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seattlegov.sharepoint.com/sites/ERF_PublicNotices/Shared Documents/Forecasts/Revenue/2026-08/"/>
    </mc:Choice>
  </mc:AlternateContent>
  <xr:revisionPtr revIDLastSave="57" documentId="8_{077A1147-D05B-47F4-A03B-54AB01BC1691}" xr6:coauthVersionLast="47" xr6:coauthVersionMax="47" xr10:uidLastSave="{8B77858D-0849-4571-94F4-9782F5367346}"/>
  <bookViews>
    <workbookView xWindow="-120" yWindow="-120" windowWidth="29040" windowHeight="17520" tabRatio="930" xr2:uid="{78F3FFFC-3E12-48CA-98D9-EBE6FDEAD0F7}"/>
  </bookViews>
  <sheets>
    <sheet name="Summary 2026-08 baseline" sheetId="5" r:id="rId1"/>
    <sheet name="Summary 2026-08 pessimistic" sheetId="9" r:id="rId2"/>
    <sheet name="Summary 2026-08 optimistic" sheetId="10" r:id="rId3"/>
    <sheet name="Scenario comparison" sheetId="1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4D983CA-3D50-4A79-A24D-624355E91458}" keepAlive="1" name="Query - Final Templates" description="Connection to the 'Final Templates' query in the workbook." type="5" refreshedVersion="8" background="1" saveData="1">
    <dbPr connection="Provider=Microsoft.Mashup.OleDb.1;Data Source=$Workbook$;Location=&quot;Final Templates&quot;;Extended Properties=&quot;&quot;" command="SELECT * FROM [Final Templates]"/>
  </connection>
  <connection id="2" xr16:uid="{61969772-086A-4E5F-B667-B021E1B3710C}" keepAlive="1" name="Query - Final Templates (2)" description="Connection to the 'Final Templates (2)' query in the workbook." type="5" refreshedVersion="8" background="1" saveData="1">
    <dbPr connection="Provider=Microsoft.Mashup.OleDb.1;Data Source=$Workbook$;Location=&quot;Final Templates (2)&quot;;Extended Properties=&quot;&quot;" command="SELECT * FROM [Final Templates (2)]"/>
  </connection>
  <connection id="3" xr16:uid="{6DADD1EB-B301-42F8-A875-34EF7A35FCEF}" keepAlive="1" name="Query - Final Templates (3)" description="Connection to the 'Final Templates (3)' query in the workbook." type="5" refreshedVersion="8" background="1" saveData="1">
    <dbPr connection="Provider=Microsoft.Mashup.OleDb.1;Data Source=$Workbook$;Location=&quot;Final Templates (3)&quot;;Extended Properties=&quot;&quot;" command="SELECT * FROM [Final Templates (3)]"/>
  </connection>
  <connection id="4" xr16:uid="{718B4B05-89A4-4692-86FB-3371BF5E4D6D}" keepAlive="1" name="Query - Parameter1" description="Connection to the 'Parameter1' query in the workbook." type="5" refreshedVersion="0" background="1">
    <dbPr connection="Provider=Microsoft.Mashup.OleDb.1;Data Source=$Workbook$;Location=Parameter1;Extended Properties=&quot;&quot;" command="SELECT * FROM [Parameter1]"/>
  </connection>
  <connection id="5" xr16:uid="{D608458D-79CD-40B9-8353-EDAC1ED51AF7}" keepAlive="1" name="Query - Sample File" description="Connection to the 'Sample File' query in the workbook." type="5" refreshedVersion="0" background="1">
    <dbPr connection="Provider=Microsoft.Mashup.OleDb.1;Data Source=$Workbook$;Location=&quot;Sample File&quot;;Extended Properties=&quot;&quot;" command="SELECT * FROM [Sample File]"/>
  </connection>
  <connection id="6" xr16:uid="{B9B80A2A-D865-4165-9A63-722598B8712E}" keepAlive="1" name="Query - Transform File" description="Connection to the 'Transform File' query in the workbook." type="5" refreshedVersion="0" background="1">
    <dbPr connection="Provider=Microsoft.Mashup.OleDb.1;Data Source=$Workbook$;Location=&quot;Transform File&quot;;Extended Properties=&quot;&quot;" command="SELECT * FROM [Transform File]"/>
  </connection>
  <connection id="7" xr16:uid="{F2723F87-C0F2-485A-94A0-0AF30E34843E}" keepAlive="1" name="Query - Transform Sample File" description="Connection to the 'Transform Sample File' query in the workbook." type="5" refreshedVersion="0" background="1">
    <dbPr connection="Provider=Microsoft.Mashup.OleDb.1;Data Source=$Workbook$;Location=&quot;Transform Sample File&quot;;Extended Properties=&quot;&quot;" command="SELECT * FROM [Transform Sample File]"/>
  </connection>
</connections>
</file>

<file path=xl/sharedStrings.xml><?xml version="1.0" encoding="utf-8"?>
<sst xmlns="http://schemas.openxmlformats.org/spreadsheetml/2006/main" count="443" uniqueCount="61">
  <si>
    <t>Tables for presentation</t>
  </si>
  <si>
    <t>Revenue Source</t>
  </si>
  <si>
    <t>Actuals</t>
  </si>
  <si>
    <t>August Forecast</t>
  </si>
  <si>
    <t>August Forecast, Year-over-year growth</t>
  </si>
  <si>
    <t>Difference from 
April 2026 Forecast</t>
  </si>
  <si>
    <t>3 Year Total Difference</t>
  </si>
  <si>
    <t>% Difference from 
April 2026 Forecast</t>
  </si>
  <si>
    <t>Property Tax (Including Medic One Levy)</t>
  </si>
  <si>
    <t>Sales &amp; Use Tax</t>
  </si>
  <si>
    <t xml:space="preserve">Business &amp; Occupation Tax  </t>
  </si>
  <si>
    <t>Utility Tax - Private</t>
  </si>
  <si>
    <t>Utility Tax - Public</t>
  </si>
  <si>
    <t>Other City Taxes</t>
  </si>
  <si>
    <t>Parking Meters</t>
  </si>
  <si>
    <t>Court Fines</t>
  </si>
  <si>
    <t>Licenses, Permits, Interest Income and Other</t>
  </si>
  <si>
    <t>Revenue from Other Public Entities</t>
  </si>
  <si>
    <t>Service Charges &amp; Reimbursements</t>
  </si>
  <si>
    <t>Grants</t>
  </si>
  <si>
    <t>Fund Balance Transfers</t>
  </si>
  <si>
    <t>Total</t>
  </si>
  <si>
    <t>Total General Fund</t>
  </si>
  <si>
    <t>Total w/o Grants and Transfers</t>
  </si>
  <si>
    <t>Total General Fund w/o Grants and Transfers</t>
  </si>
  <si>
    <t>Annual Growth w/o Grants and Transfers</t>
  </si>
  <si>
    <t>Seattle MSA CPI-U inflation</t>
  </si>
  <si>
    <t>Payroll Expense Tax</t>
  </si>
  <si>
    <t>Payroll Expense Tax Fund - Interest Income</t>
  </si>
  <si>
    <t>REET</t>
  </si>
  <si>
    <t>Admission Tax</t>
  </si>
  <si>
    <t>Sweetened Beverage Tax</t>
  </si>
  <si>
    <t>Short Term Rental Tax</t>
  </si>
  <si>
    <t>STBD Sales Tax</t>
  </si>
  <si>
    <t>STBD Vehicle License Fee</t>
  </si>
  <si>
    <t>Commercial Parking Tax</t>
  </si>
  <si>
    <t>Automated Traffic Safety Cameras</t>
  </si>
  <si>
    <t>Annual Growth</t>
  </si>
  <si>
    <t>Total Revenues w/o Grants and Transfers</t>
  </si>
  <si>
    <t>Affordable Housing Sales Tax</t>
  </si>
  <si>
    <t>Pessimistic 
vs Baseline</t>
  </si>
  <si>
    <t>Optimistic 
vs Baseline</t>
  </si>
  <si>
    <t>3 Year Total</t>
  </si>
  <si>
    <t>Pessimistic Scenario
vs Baseline Scenario</t>
  </si>
  <si>
    <t>Optimistic Scenario
vs Baseline Scenario</t>
  </si>
  <si>
    <t>Payroll Expense Tax Fund - Interest</t>
  </si>
  <si>
    <t>Pessimistic Scenario vs Baseline Scenario</t>
  </si>
  <si>
    <t>Optimistic Scenario vs Baseline Scenario</t>
  </si>
  <si>
    <t>Utility Taxes</t>
  </si>
  <si>
    <t>Grand Total, w/o Grants and Transfers</t>
  </si>
  <si>
    <t>August 2026 baseline scenario forecast</t>
  </si>
  <si>
    <t>August 2026 pessimistic scenario forecast</t>
  </si>
  <si>
    <t>August 2026 optimistic scenario forecast</t>
  </si>
  <si>
    <t>Comparison of alternative scenarios</t>
  </si>
  <si>
    <t xml:space="preserve">Notes: </t>
  </si>
  <si>
    <t>Revenues highlighted blue are in the purview of the Office of Economic and Revenue Forecasts, forecasts for remaining revenues come from City Budget Office.</t>
  </si>
  <si>
    <t>Sales &amp; Use Tax revenue forecast includes the estimated impact of ESSB 5814 and the new 0.1% public safety tax athorized by ESHB 2015.</t>
  </si>
  <si>
    <t>Business &amp; Occupation Tax forecast includes the estimated impact of ESSB 5814 and the effect of B&amp;O restructure, Proposition 1 on the November 2025 ballot.</t>
  </si>
  <si>
    <t>Unless renewed, transportation benefit district sales tax ends on April 1, 2027. If renewed at 0.3% rate, this sales tax it is estimated to generate additional $88.4 million in 2027 and $119.2 million in 2028.</t>
  </si>
  <si>
    <t>Unless renewed, transportation benefit district sales tax ends on April 1, 2027. If renewed at 0.3% rate, this sales tax it is estimated to generate additional $96.3 million in 2027 and $125.3 million in 2028.</t>
  </si>
  <si>
    <t>Unless renewed, transportation benefit district sales tax ends on April 1, 2027. If renewed at 0.3% rate, this sales tax it is estimated to generate additional $94.8 million in 2027 and $127.2 million in 2028.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</si>
</sst>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"/>
    <numFmt numFmtId="165" formatCode="0.0%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000000"/>
      <name val="Aptos Narrow"/>
      <family val="2"/>
      <scheme val="minor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17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0" fontId="5" fillId="2" borderId="0" xfId="0" applyFont="1" applyFill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vertical="top"/>
    </xf>
    <xf numFmtId="0" fontId="5" fillId="2" borderId="3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/>
    </xf>
    <xf numFmtId="0" fontId="5" fillId="2" borderId="5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3" fontId="3" fillId="2" borderId="0" xfId="0" applyNumberFormat="1" applyFont="1" applyFill="1"/>
    <xf numFmtId="0" fontId="3" fillId="2" borderId="9" xfId="0" applyFont="1" applyFill="1" applyBorder="1"/>
    <xf numFmtId="164" fontId="3" fillId="2" borderId="10" xfId="0" applyNumberFormat="1" applyFont="1" applyFill="1" applyBorder="1" applyAlignment="1">
      <alignment horizontal="right" indent="1"/>
    </xf>
    <xf numFmtId="164" fontId="3" fillId="2" borderId="0" xfId="0" applyNumberFormat="1" applyFont="1" applyFill="1" applyAlignment="1">
      <alignment horizontal="right" indent="1"/>
    </xf>
    <xf numFmtId="164" fontId="3" fillId="2" borderId="11" xfId="0" applyNumberFormat="1" applyFont="1" applyFill="1" applyBorder="1" applyAlignment="1">
      <alignment horizontal="right" indent="1"/>
    </xf>
    <xf numFmtId="165" fontId="3" fillId="2" borderId="9" xfId="2" applyNumberFormat="1" applyFont="1" applyFill="1" applyBorder="1"/>
    <xf numFmtId="165" fontId="3" fillId="2" borderId="0" xfId="2" applyNumberFormat="1" applyFont="1" applyFill="1" applyBorder="1"/>
    <xf numFmtId="165" fontId="3" fillId="2" borderId="11" xfId="2" applyNumberFormat="1" applyFont="1" applyFill="1" applyBorder="1"/>
    <xf numFmtId="164" fontId="3" fillId="2" borderId="9" xfId="0" applyNumberFormat="1" applyFont="1" applyFill="1" applyBorder="1" applyAlignment="1">
      <alignment horizontal="right" indent="1"/>
    </xf>
    <xf numFmtId="165" fontId="3" fillId="2" borderId="9" xfId="2" applyNumberFormat="1" applyFont="1" applyFill="1" applyBorder="1" applyAlignment="1">
      <alignment horizontal="right" indent="1"/>
    </xf>
    <xf numFmtId="165" fontId="3" fillId="2" borderId="0" xfId="2" applyNumberFormat="1" applyFont="1" applyFill="1" applyBorder="1" applyAlignment="1">
      <alignment horizontal="right" indent="1"/>
    </xf>
    <xf numFmtId="165" fontId="3" fillId="2" borderId="11" xfId="2" applyNumberFormat="1" applyFont="1" applyFill="1" applyBorder="1" applyAlignment="1">
      <alignment horizontal="right" indent="1"/>
    </xf>
    <xf numFmtId="0" fontId="3" fillId="3" borderId="9" xfId="0" applyFont="1" applyFill="1" applyBorder="1"/>
    <xf numFmtId="164" fontId="3" fillId="3" borderId="10" xfId="0" applyNumberFormat="1" applyFont="1" applyFill="1" applyBorder="1" applyAlignment="1">
      <alignment horizontal="right" indent="1"/>
    </xf>
    <xf numFmtId="164" fontId="3" fillId="3" borderId="0" xfId="0" applyNumberFormat="1" applyFont="1" applyFill="1" applyAlignment="1">
      <alignment horizontal="right" indent="1"/>
    </xf>
    <xf numFmtId="164" fontId="3" fillId="3" borderId="11" xfId="0" applyNumberFormat="1" applyFont="1" applyFill="1" applyBorder="1" applyAlignment="1">
      <alignment horizontal="right" indent="1"/>
    </xf>
    <xf numFmtId="165" fontId="3" fillId="3" borderId="9" xfId="2" applyNumberFormat="1" applyFont="1" applyFill="1" applyBorder="1"/>
    <xf numFmtId="165" fontId="3" fillId="3" borderId="0" xfId="2" applyNumberFormat="1" applyFont="1" applyFill="1" applyBorder="1"/>
    <xf numFmtId="165" fontId="3" fillId="3" borderId="11" xfId="2" applyNumberFormat="1" applyFont="1" applyFill="1" applyBorder="1"/>
    <xf numFmtId="164" fontId="3" fillId="3" borderId="9" xfId="0" applyNumberFormat="1" applyFont="1" applyFill="1" applyBorder="1" applyAlignment="1">
      <alignment horizontal="right" indent="1"/>
    </xf>
    <xf numFmtId="165" fontId="3" fillId="3" borderId="9" xfId="2" applyNumberFormat="1" applyFont="1" applyFill="1" applyBorder="1" applyAlignment="1">
      <alignment horizontal="right" indent="1"/>
    </xf>
    <xf numFmtId="165" fontId="3" fillId="3" borderId="0" xfId="2" applyNumberFormat="1" applyFont="1" applyFill="1" applyBorder="1" applyAlignment="1">
      <alignment horizontal="right" indent="1"/>
    </xf>
    <xf numFmtId="165" fontId="3" fillId="3" borderId="11" xfId="2" applyNumberFormat="1" applyFont="1" applyFill="1" applyBorder="1" applyAlignment="1">
      <alignment horizontal="right" indent="1"/>
    </xf>
    <xf numFmtId="0" fontId="3" fillId="0" borderId="9" xfId="0" applyFont="1" applyBorder="1"/>
    <xf numFmtId="164" fontId="3" fillId="0" borderId="10" xfId="0" applyNumberFormat="1" applyFont="1" applyBorder="1" applyAlignment="1">
      <alignment horizontal="right" indent="1"/>
    </xf>
    <xf numFmtId="164" fontId="3" fillId="0" borderId="0" xfId="0" applyNumberFormat="1" applyFont="1" applyAlignment="1">
      <alignment horizontal="right" indent="1"/>
    </xf>
    <xf numFmtId="164" fontId="3" fillId="0" borderId="11" xfId="0" applyNumberFormat="1" applyFont="1" applyBorder="1" applyAlignment="1">
      <alignment horizontal="right" indent="1"/>
    </xf>
    <xf numFmtId="165" fontId="3" fillId="0" borderId="9" xfId="2" applyNumberFormat="1" applyFont="1" applyFill="1" applyBorder="1"/>
    <xf numFmtId="165" fontId="3" fillId="0" borderId="0" xfId="2" applyNumberFormat="1" applyFont="1" applyFill="1" applyBorder="1"/>
    <xf numFmtId="165" fontId="3" fillId="0" borderId="11" xfId="2" applyNumberFormat="1" applyFont="1" applyFill="1" applyBorder="1"/>
    <xf numFmtId="0" fontId="5" fillId="2" borderId="12" xfId="0" applyFont="1" applyFill="1" applyBorder="1"/>
    <xf numFmtId="164" fontId="5" fillId="2" borderId="13" xfId="0" applyNumberFormat="1" applyFont="1" applyFill="1" applyBorder="1" applyAlignment="1">
      <alignment horizontal="right" indent="1"/>
    </xf>
    <xf numFmtId="164" fontId="5" fillId="2" borderId="14" xfId="0" applyNumberFormat="1" applyFont="1" applyFill="1" applyBorder="1" applyAlignment="1">
      <alignment horizontal="right" indent="1"/>
    </xf>
    <xf numFmtId="164" fontId="5" fillId="2" borderId="15" xfId="0" applyNumberFormat="1" applyFont="1" applyFill="1" applyBorder="1" applyAlignment="1">
      <alignment horizontal="right" indent="1"/>
    </xf>
    <xf numFmtId="165" fontId="3" fillId="2" borderId="12" xfId="2" applyNumberFormat="1" applyFont="1" applyFill="1" applyBorder="1"/>
    <xf numFmtId="165" fontId="3" fillId="2" borderId="14" xfId="2" applyNumberFormat="1" applyFont="1" applyFill="1" applyBorder="1"/>
    <xf numFmtId="165" fontId="3" fillId="2" borderId="15" xfId="2" applyNumberFormat="1" applyFont="1" applyFill="1" applyBorder="1"/>
    <xf numFmtId="164" fontId="5" fillId="2" borderId="12" xfId="0" applyNumberFormat="1" applyFont="1" applyFill="1" applyBorder="1" applyAlignment="1">
      <alignment horizontal="right" indent="1"/>
    </xf>
    <xf numFmtId="165" fontId="5" fillId="2" borderId="12" xfId="2" applyNumberFormat="1" applyFont="1" applyFill="1" applyBorder="1" applyAlignment="1">
      <alignment horizontal="right" indent="1"/>
    </xf>
    <xf numFmtId="165" fontId="5" fillId="2" borderId="14" xfId="2" applyNumberFormat="1" applyFont="1" applyFill="1" applyBorder="1" applyAlignment="1">
      <alignment horizontal="right" indent="1"/>
    </xf>
    <xf numFmtId="165" fontId="5" fillId="2" borderId="15" xfId="2" applyNumberFormat="1" applyFont="1" applyFill="1" applyBorder="1" applyAlignment="1">
      <alignment horizontal="right" indent="1"/>
    </xf>
    <xf numFmtId="165" fontId="3" fillId="2" borderId="5" xfId="2" applyNumberFormat="1" applyFont="1" applyFill="1" applyBorder="1"/>
    <xf numFmtId="165" fontId="3" fillId="2" borderId="7" xfId="2" applyNumberFormat="1" applyFont="1" applyFill="1" applyBorder="1"/>
    <xf numFmtId="165" fontId="3" fillId="2" borderId="8" xfId="2" applyNumberFormat="1" applyFont="1" applyFill="1" applyBorder="1"/>
    <xf numFmtId="165" fontId="5" fillId="2" borderId="0" xfId="2" applyNumberFormat="1" applyFont="1" applyFill="1" applyAlignment="1">
      <alignment horizontal="right" indent="1"/>
    </xf>
    <xf numFmtId="0" fontId="3" fillId="0" borderId="0" xfId="0" applyFont="1"/>
    <xf numFmtId="0" fontId="5" fillId="2" borderId="0" xfId="0" applyFont="1" applyFill="1"/>
    <xf numFmtId="165" fontId="5" fillId="2" borderId="0" xfId="2" applyNumberFormat="1" applyFont="1" applyFill="1" applyBorder="1" applyAlignment="1">
      <alignment horizontal="right" indent="1"/>
    </xf>
    <xf numFmtId="165" fontId="3" fillId="2" borderId="0" xfId="2" applyNumberFormat="1" applyFont="1" applyFill="1"/>
    <xf numFmtId="10" fontId="3" fillId="2" borderId="0" xfId="2" applyNumberFormat="1" applyFont="1" applyFill="1" applyAlignment="1">
      <alignment horizontal="right" indent="1"/>
    </xf>
    <xf numFmtId="0" fontId="3" fillId="3" borderId="1" xfId="0" applyFont="1" applyFill="1" applyBorder="1"/>
    <xf numFmtId="164" fontId="3" fillId="3" borderId="2" xfId="0" applyNumberFormat="1" applyFont="1" applyFill="1" applyBorder="1" applyAlignment="1">
      <alignment horizontal="right" indent="1"/>
    </xf>
    <xf numFmtId="164" fontId="3" fillId="3" borderId="3" xfId="0" applyNumberFormat="1" applyFont="1" applyFill="1" applyBorder="1" applyAlignment="1">
      <alignment horizontal="right" indent="1"/>
    </xf>
    <xf numFmtId="0" fontId="3" fillId="2" borderId="5" xfId="0" applyFont="1" applyFill="1" applyBorder="1"/>
    <xf numFmtId="164" fontId="3" fillId="2" borderId="6" xfId="0" applyNumberFormat="1" applyFont="1" applyFill="1" applyBorder="1" applyAlignment="1">
      <alignment horizontal="right" indent="1"/>
    </xf>
    <xf numFmtId="164" fontId="3" fillId="2" borderId="7" xfId="0" applyNumberFormat="1" applyFont="1" applyFill="1" applyBorder="1" applyAlignment="1">
      <alignment horizontal="right" indent="1"/>
    </xf>
    <xf numFmtId="164" fontId="3" fillId="2" borderId="8" xfId="0" applyNumberFormat="1" applyFont="1" applyFill="1" applyBorder="1" applyAlignment="1">
      <alignment horizontal="right" indent="1"/>
    </xf>
    <xf numFmtId="164" fontId="3" fillId="2" borderId="5" xfId="0" applyNumberFormat="1" applyFont="1" applyFill="1" applyBorder="1" applyAlignment="1">
      <alignment horizontal="right" indent="1"/>
    </xf>
    <xf numFmtId="165" fontId="3" fillId="2" borderId="5" xfId="2" applyNumberFormat="1" applyFont="1" applyFill="1" applyBorder="1" applyAlignment="1">
      <alignment horizontal="right" indent="1"/>
    </xf>
    <xf numFmtId="165" fontId="3" fillId="2" borderId="7" xfId="2" applyNumberFormat="1" applyFont="1" applyFill="1" applyBorder="1" applyAlignment="1">
      <alignment horizontal="right" indent="1"/>
    </xf>
    <xf numFmtId="165" fontId="3" fillId="2" borderId="8" xfId="2" applyNumberFormat="1" applyFont="1" applyFill="1" applyBorder="1" applyAlignment="1">
      <alignment horizontal="right" indent="1"/>
    </xf>
    <xf numFmtId="0" fontId="2" fillId="2" borderId="0" xfId="0" applyFont="1" applyFill="1"/>
    <xf numFmtId="164" fontId="5" fillId="2" borderId="0" xfId="0" applyNumberFormat="1" applyFont="1" applyFill="1" applyAlignment="1">
      <alignment horizontal="right" indent="1"/>
    </xf>
    <xf numFmtId="0" fontId="5" fillId="2" borderId="16" xfId="0" applyFont="1" applyFill="1" applyBorder="1" applyAlignment="1">
      <alignment horizontal="right" vertical="top" wrapText="1" indent="1"/>
    </xf>
    <xf numFmtId="0" fontId="5" fillId="2" borderId="16" xfId="0" applyFont="1" applyFill="1" applyBorder="1" applyAlignment="1">
      <alignment horizontal="right" vertical="top" indent="1"/>
    </xf>
    <xf numFmtId="0" fontId="5" fillId="2" borderId="16" xfId="0" applyFont="1" applyFill="1" applyBorder="1" applyAlignment="1">
      <alignment horizontal="left" vertical="top" wrapText="1" indent="1"/>
    </xf>
    <xf numFmtId="165" fontId="3" fillId="2" borderId="0" xfId="2" applyNumberFormat="1" applyFont="1" applyFill="1" applyAlignment="1">
      <alignment horizontal="right" indent="1"/>
    </xf>
    <xf numFmtId="0" fontId="5" fillId="2" borderId="16" xfId="0" applyFont="1" applyFill="1" applyBorder="1" applyAlignment="1">
      <alignment horizontal="right" vertical="top" wrapText="1"/>
    </xf>
    <xf numFmtId="0" fontId="5" fillId="2" borderId="16" xfId="0" applyFont="1" applyFill="1" applyBorder="1"/>
    <xf numFmtId="164" fontId="5" fillId="2" borderId="16" xfId="0" applyNumberFormat="1" applyFont="1" applyFill="1" applyBorder="1" applyAlignment="1">
      <alignment horizontal="right" inden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16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</cellXfs>
  <cellStyles count="3">
    <cellStyle name="Normal" xfId="0" builtinId="0"/>
    <cellStyle name="Normal 2" xfId="1" xr:uid="{5FD94131-FD90-4CF0-93C7-3893152098FF}"/>
    <cellStyle name="Percent" xfId="2" builtinId="5"/>
  </cellStyles>
  <dxfs count="175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3" tint="0.89996032593768116"/>
      </font>
    </dxf>
    <dxf>
      <font>
        <color theme="0"/>
      </font>
    </dxf>
    <dxf>
      <font>
        <color rgb="FFFF0000"/>
      </font>
    </dxf>
    <dxf>
      <font>
        <color theme="3" tint="0.89996032593768116"/>
      </font>
    </dxf>
    <dxf>
      <font>
        <color theme="3" tint="0.89996032593768116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3" tint="0.89996032593768116"/>
      </font>
    </dxf>
    <dxf>
      <font>
        <color theme="0"/>
      </font>
    </dxf>
    <dxf>
      <font>
        <color theme="3" tint="0.89996032593768116"/>
      </font>
    </dxf>
    <dxf>
      <font>
        <color theme="0"/>
      </font>
    </dxf>
    <dxf>
      <font>
        <color rgb="FFFF0000"/>
      </font>
    </dxf>
    <dxf>
      <font>
        <color theme="3" tint="0.89996032593768116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3" tint="0.89996032593768116"/>
      </font>
    </dxf>
    <dxf>
      <font>
        <color theme="0"/>
      </font>
    </dxf>
    <dxf>
      <font>
        <color rgb="FFFF0000"/>
      </font>
    </dxf>
    <dxf>
      <font>
        <color theme="3" tint="0.89996032593768116"/>
      </font>
    </dxf>
    <dxf>
      <font>
        <color theme="3" tint="0.89996032593768116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3" tint="0.89996032593768116"/>
      </font>
    </dxf>
    <dxf>
      <font>
        <color theme="0"/>
      </font>
    </dxf>
    <dxf>
      <font>
        <color theme="3" tint="0.89996032593768116"/>
      </font>
    </dxf>
    <dxf>
      <font>
        <color theme="0"/>
      </font>
    </dxf>
    <dxf>
      <font>
        <color rgb="FFFF0000"/>
      </font>
    </dxf>
    <dxf>
      <font>
        <color theme="3" tint="0.89996032593768116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3" tint="0.89996032593768116"/>
      </font>
    </dxf>
    <dxf>
      <font>
        <color theme="0"/>
      </font>
    </dxf>
    <dxf>
      <font>
        <color rgb="FFFF0000"/>
      </font>
    </dxf>
    <dxf>
      <font>
        <color theme="3" tint="0.89996032593768116"/>
      </font>
    </dxf>
    <dxf>
      <font>
        <color theme="3" tint="0.89996032593768116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3" tint="0.89996032593768116"/>
      </font>
    </dxf>
    <dxf>
      <font>
        <color theme="0"/>
      </font>
    </dxf>
    <dxf>
      <font>
        <color rgb="FFFF0000"/>
      </font>
    </dxf>
    <dxf>
      <font>
        <color theme="3" tint="0.89996032593768116"/>
      </font>
    </dxf>
    <dxf>
      <font>
        <color theme="3" tint="0.89996032593768116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3" tint="0.89996032593768116"/>
      </font>
    </dxf>
    <dxf>
      <font>
        <color theme="0"/>
      </font>
    </dxf>
    <dxf>
      <font>
        <color theme="3" tint="0.89996032593768116"/>
      </font>
    </dxf>
    <dxf>
      <font>
        <color theme="0"/>
      </font>
    </dxf>
    <dxf>
      <font>
        <color rgb="FFFF0000"/>
      </font>
    </dxf>
    <dxf>
      <font>
        <color theme="3" tint="0.89996032593768116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3" tint="0.89996032593768116"/>
      </font>
    </dxf>
    <dxf>
      <font>
        <color theme="0"/>
      </font>
    </dxf>
    <dxf>
      <font>
        <color rgb="FFFF0000"/>
      </font>
    </dxf>
    <dxf>
      <font>
        <color theme="3" tint="0.89996032593768116"/>
      </font>
    </dxf>
    <dxf>
      <font>
        <color theme="3" tint="0.89996032593768116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E556D-357F-418A-AD32-34A246829792}">
  <dimension ref="A1:AT60"/>
  <sheetViews>
    <sheetView tabSelected="1" zoomScaleNormal="100" workbookViewId="0">
      <selection activeCell="B2" sqref="B2"/>
    </sheetView>
  </sheetViews>
  <sheetFormatPr defaultRowHeight="15" x14ac:dyDescent="0.25"/>
  <cols>
    <col min="2" max="2" width="41.140625" bestFit="1" customWidth="1"/>
    <col min="3" max="3" width="12.42578125" customWidth="1"/>
    <col min="4" max="9" width="12.28515625" customWidth="1"/>
    <col min="11" max="11" width="41" bestFit="1" customWidth="1"/>
    <col min="12" max="17" width="10.7109375" customWidth="1"/>
    <col min="18" max="18" width="13.42578125" customWidth="1"/>
    <col min="19" max="19" width="41.140625" bestFit="1" customWidth="1"/>
    <col min="20" max="20" width="12.42578125" customWidth="1"/>
    <col min="21" max="21" width="2.140625" customWidth="1"/>
    <col min="22" max="24" width="11.7109375" customWidth="1"/>
    <col min="25" max="25" width="2.140625" customWidth="1"/>
    <col min="26" max="28" width="11.7109375" customWidth="1"/>
    <col min="29" max="29" width="2.140625" customWidth="1"/>
    <col min="30" max="30" width="13" customWidth="1"/>
    <col min="31" max="31" width="4.85546875" customWidth="1"/>
    <col min="32" max="34" width="11.7109375" customWidth="1"/>
    <col min="36" max="36" width="40.42578125" customWidth="1"/>
    <col min="37" max="40" width="12.140625" customWidth="1"/>
    <col min="41" max="41" width="3.5703125" customWidth="1"/>
    <col min="42" max="45" width="12.140625" customWidth="1"/>
  </cols>
  <sheetData>
    <row r="1" spans="1:4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x14ac:dyDescent="0.25">
      <c r="A2" s="1"/>
      <c r="B2" s="3" t="s">
        <v>50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3" t="s">
        <v>0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4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</row>
    <row r="4" spans="1:46" ht="30.75" customHeight="1" x14ac:dyDescent="0.25">
      <c r="A4" s="1"/>
      <c r="B4" s="5" t="s">
        <v>1</v>
      </c>
      <c r="C4" s="85" t="s">
        <v>2</v>
      </c>
      <c r="D4" s="6" t="s">
        <v>3</v>
      </c>
      <c r="E4" s="7"/>
      <c r="F4" s="7"/>
      <c r="G4" s="7"/>
      <c r="H4" s="7"/>
      <c r="I4" s="8"/>
      <c r="J4" s="1"/>
      <c r="K4" s="5" t="s">
        <v>1</v>
      </c>
      <c r="L4" s="9" t="s">
        <v>4</v>
      </c>
      <c r="M4" s="7"/>
      <c r="N4" s="7"/>
      <c r="O4" s="7"/>
      <c r="P4" s="7"/>
      <c r="Q4" s="8"/>
      <c r="R4" s="2"/>
      <c r="S4" s="87" t="s">
        <v>1</v>
      </c>
      <c r="T4" s="85" t="s">
        <v>2</v>
      </c>
      <c r="U4" s="84"/>
      <c r="V4" s="89" t="s">
        <v>3</v>
      </c>
      <c r="W4" s="90"/>
      <c r="X4" s="91"/>
      <c r="Y4" s="84"/>
      <c r="Z4" s="89" t="s">
        <v>5</v>
      </c>
      <c r="AA4" s="90"/>
      <c r="AB4" s="91"/>
      <c r="AC4" s="84"/>
      <c r="AD4" s="92" t="s">
        <v>6</v>
      </c>
      <c r="AE4" s="2"/>
      <c r="AF4" s="89" t="s">
        <v>7</v>
      </c>
      <c r="AG4" s="90"/>
      <c r="AH4" s="91"/>
      <c r="AI4" s="2"/>
      <c r="AJ4" s="87" t="s">
        <v>1</v>
      </c>
      <c r="AK4" s="97" t="s">
        <v>40</v>
      </c>
      <c r="AL4" s="98"/>
      <c r="AM4" s="98"/>
      <c r="AN4" s="99"/>
      <c r="AO4" s="84"/>
      <c r="AP4" s="97" t="s">
        <v>41</v>
      </c>
      <c r="AQ4" s="98"/>
      <c r="AR4" s="98"/>
      <c r="AS4" s="99"/>
      <c r="AT4" s="2"/>
    </row>
    <row r="5" spans="1:46" x14ac:dyDescent="0.25">
      <c r="A5" s="1"/>
      <c r="B5" s="10"/>
      <c r="C5" s="86">
        <v>2025</v>
      </c>
      <c r="D5" s="11">
        <v>2026</v>
      </c>
      <c r="E5" s="11">
        <v>2027</v>
      </c>
      <c r="F5" s="11">
        <v>2028</v>
      </c>
      <c r="G5" s="11">
        <v>2029</v>
      </c>
      <c r="H5" s="11">
        <v>2030</v>
      </c>
      <c r="I5" s="12">
        <v>2031</v>
      </c>
      <c r="J5" s="1"/>
      <c r="K5" s="86"/>
      <c r="L5" s="11">
        <v>2026</v>
      </c>
      <c r="M5" s="11">
        <v>2027</v>
      </c>
      <c r="N5" s="11">
        <v>2028</v>
      </c>
      <c r="O5" s="11">
        <v>2029</v>
      </c>
      <c r="P5" s="11">
        <v>2030</v>
      </c>
      <c r="Q5" s="12">
        <v>2031</v>
      </c>
      <c r="R5" s="2"/>
      <c r="S5" s="88"/>
      <c r="T5" s="86">
        <v>2025</v>
      </c>
      <c r="U5" s="13"/>
      <c r="V5" s="13">
        <v>2026</v>
      </c>
      <c r="W5" s="11">
        <v>2027</v>
      </c>
      <c r="X5" s="12">
        <v>2028</v>
      </c>
      <c r="Y5" s="13"/>
      <c r="Z5" s="13">
        <v>2026</v>
      </c>
      <c r="AA5" s="11">
        <v>2027</v>
      </c>
      <c r="AB5" s="12">
        <v>2028</v>
      </c>
      <c r="AC5" s="13"/>
      <c r="AD5" s="93"/>
      <c r="AE5" s="2"/>
      <c r="AF5" s="13">
        <v>2026</v>
      </c>
      <c r="AG5" s="11">
        <v>2027</v>
      </c>
      <c r="AH5" s="12">
        <v>2028</v>
      </c>
      <c r="AI5" s="2"/>
      <c r="AJ5" s="88"/>
      <c r="AK5" s="13">
        <v>2026</v>
      </c>
      <c r="AL5" s="11">
        <v>2027</v>
      </c>
      <c r="AM5" s="12">
        <v>2028</v>
      </c>
      <c r="AN5" s="11" t="s">
        <v>42</v>
      </c>
      <c r="AO5" s="13"/>
      <c r="AP5" s="13">
        <v>2026</v>
      </c>
      <c r="AQ5" s="11">
        <v>2027</v>
      </c>
      <c r="AR5" s="12">
        <v>2028</v>
      </c>
      <c r="AS5" s="12" t="s">
        <v>42</v>
      </c>
      <c r="AT5" s="2"/>
    </row>
    <row r="6" spans="1:46" x14ac:dyDescent="0.25">
      <c r="A6" s="14"/>
      <c r="B6" s="15" t="s">
        <v>8</v>
      </c>
      <c r="C6" s="16">
        <v>386.38191463999988</v>
      </c>
      <c r="D6" s="17">
        <v>400.59726620938198</v>
      </c>
      <c r="E6" s="17">
        <v>417.70113787192275</v>
      </c>
      <c r="F6" s="17">
        <v>442.10649942615964</v>
      </c>
      <c r="G6" s="17">
        <v>466.57978985656524</v>
      </c>
      <c r="H6" s="17">
        <v>492.97161088527105</v>
      </c>
      <c r="I6" s="18">
        <v>495.6590715610273</v>
      </c>
      <c r="J6" s="1"/>
      <c r="K6" s="15" t="s">
        <v>8</v>
      </c>
      <c r="L6" s="19">
        <v>3.6790934126994079E-2</v>
      </c>
      <c r="M6" s="20">
        <v>4.269592707005887E-2</v>
      </c>
      <c r="N6" s="20">
        <v>5.8427807208224936E-2</v>
      </c>
      <c r="O6" s="20">
        <v>5.5356097370590884E-2</v>
      </c>
      <c r="P6" s="20">
        <v>5.6564432498928285E-2</v>
      </c>
      <c r="Q6" s="21">
        <v>5.4515526176652784E-3</v>
      </c>
      <c r="R6" s="2"/>
      <c r="S6" s="15" t="s">
        <v>8</v>
      </c>
      <c r="T6" s="16">
        <v>386.38191463999988</v>
      </c>
      <c r="U6" s="22"/>
      <c r="V6" s="22">
        <v>400.59726620938198</v>
      </c>
      <c r="W6" s="17">
        <v>417.70113787192275</v>
      </c>
      <c r="X6" s="18">
        <v>442.10649942615964</v>
      </c>
      <c r="Y6" s="22"/>
      <c r="Z6" s="22">
        <v>3.9792501926422118E-7</v>
      </c>
      <c r="AA6" s="17">
        <v>2.8438593967963457</v>
      </c>
      <c r="AB6" s="18">
        <v>5.601981947730482</v>
      </c>
      <c r="AC6" s="22"/>
      <c r="AD6" s="16">
        <v>8.4458417424518473</v>
      </c>
      <c r="AE6" s="2"/>
      <c r="AF6" s="23">
        <v>9.9332941871921321E-10</v>
      </c>
      <c r="AG6" s="24">
        <v>6.8550307403292265E-3</v>
      </c>
      <c r="AH6" s="25">
        <v>1.2833731893753697E-2</v>
      </c>
      <c r="AI6" s="2"/>
      <c r="AJ6" s="15" t="s">
        <v>8</v>
      </c>
      <c r="AK6" s="22">
        <v>0</v>
      </c>
      <c r="AL6" s="17">
        <v>-0.52243382336928335</v>
      </c>
      <c r="AM6" s="18">
        <v>-2.4470294588497836</v>
      </c>
      <c r="AN6" s="17">
        <v>-2.969463282219067</v>
      </c>
      <c r="AO6" s="22"/>
      <c r="AP6" s="22">
        <v>0</v>
      </c>
      <c r="AQ6" s="17">
        <v>1.9216081702824113</v>
      </c>
      <c r="AR6" s="18">
        <v>3.0960356162876792</v>
      </c>
      <c r="AS6" s="16">
        <v>5.0176437865700905</v>
      </c>
      <c r="AT6" s="2"/>
    </row>
    <row r="7" spans="1:46" x14ac:dyDescent="0.25">
      <c r="A7" s="14"/>
      <c r="B7" s="26" t="s">
        <v>9</v>
      </c>
      <c r="C7" s="27">
        <v>348.17844613</v>
      </c>
      <c r="D7" s="28">
        <v>422.13443678952689</v>
      </c>
      <c r="E7" s="28">
        <v>432.90337616701726</v>
      </c>
      <c r="F7" s="28">
        <v>448.26923748066741</v>
      </c>
      <c r="G7" s="28">
        <v>461.5060777793006</v>
      </c>
      <c r="H7" s="28">
        <v>482.59854317469745</v>
      </c>
      <c r="I7" s="29">
        <v>505.24837896226086</v>
      </c>
      <c r="J7" s="1"/>
      <c r="K7" s="26" t="s">
        <v>9</v>
      </c>
      <c r="L7" s="30">
        <v>0.21240829661211658</v>
      </c>
      <c r="M7" s="31">
        <v>2.5510686736177624E-2</v>
      </c>
      <c r="N7" s="31">
        <v>3.5494898306641653E-2</v>
      </c>
      <c r="O7" s="31">
        <v>2.9528772424862293E-2</v>
      </c>
      <c r="P7" s="31">
        <v>4.5703548470890532E-2</v>
      </c>
      <c r="Q7" s="32">
        <v>4.6933079487901264E-2</v>
      </c>
      <c r="R7" s="2"/>
      <c r="S7" s="26" t="s">
        <v>9</v>
      </c>
      <c r="T7" s="27">
        <v>348.17844613</v>
      </c>
      <c r="U7" s="33"/>
      <c r="V7" s="33">
        <v>422.13443678952689</v>
      </c>
      <c r="W7" s="28">
        <v>432.90337616701726</v>
      </c>
      <c r="X7" s="29">
        <v>448.26923748066741</v>
      </c>
      <c r="Y7" s="33"/>
      <c r="Z7" s="33">
        <v>19.922945466809868</v>
      </c>
      <c r="AA7" s="28">
        <v>14.399354846252024</v>
      </c>
      <c r="AB7" s="29">
        <v>14.029124410142243</v>
      </c>
      <c r="AC7" s="33"/>
      <c r="AD7" s="27">
        <v>48.351424723204133</v>
      </c>
      <c r="AE7" s="2"/>
      <c r="AF7" s="34">
        <v>4.9533506368231839E-2</v>
      </c>
      <c r="AG7" s="35">
        <v>3.4406729954012949E-2</v>
      </c>
      <c r="AH7" s="36">
        <v>3.2307297248385991E-2</v>
      </c>
      <c r="AI7" s="2"/>
      <c r="AJ7" s="26" t="s">
        <v>9</v>
      </c>
      <c r="AK7" s="33">
        <v>-3.6759042284349448</v>
      </c>
      <c r="AL7" s="28">
        <v>-22.109409860479104</v>
      </c>
      <c r="AM7" s="29">
        <v>-22.480870650137604</v>
      </c>
      <c r="AN7" s="28">
        <v>-48.266184739051653</v>
      </c>
      <c r="AO7" s="33"/>
      <c r="AP7" s="33">
        <v>4.1090646731979632</v>
      </c>
      <c r="AQ7" s="28">
        <v>8.0554501784861259</v>
      </c>
      <c r="AR7" s="29">
        <v>8.8867642037210999</v>
      </c>
      <c r="AS7" s="27">
        <v>21.051279055405189</v>
      </c>
      <c r="AT7" s="2"/>
    </row>
    <row r="8" spans="1:46" x14ac:dyDescent="0.25">
      <c r="A8" s="14"/>
      <c r="B8" s="26" t="s">
        <v>10</v>
      </c>
      <c r="C8" s="27">
        <v>388.32306879999902</v>
      </c>
      <c r="D8" s="28">
        <v>471.07419703960898</v>
      </c>
      <c r="E8" s="28">
        <v>495.65848136816948</v>
      </c>
      <c r="F8" s="28">
        <v>520.36025502610005</v>
      </c>
      <c r="G8" s="28">
        <v>548.64650620299699</v>
      </c>
      <c r="H8" s="28">
        <v>574.90158631166253</v>
      </c>
      <c r="I8" s="29">
        <v>601.81648309938612</v>
      </c>
      <c r="J8" s="1"/>
      <c r="K8" s="26" t="s">
        <v>10</v>
      </c>
      <c r="L8" s="30">
        <v>0.21309866677591049</v>
      </c>
      <c r="M8" s="31">
        <v>5.2187711581437757E-2</v>
      </c>
      <c r="N8" s="31">
        <v>4.9836277571093213E-2</v>
      </c>
      <c r="O8" s="31">
        <v>5.435897708113413E-2</v>
      </c>
      <c r="P8" s="31">
        <v>4.7854273766123834E-2</v>
      </c>
      <c r="Q8" s="32">
        <v>4.6816529000030638E-2</v>
      </c>
      <c r="R8" s="2"/>
      <c r="S8" s="26" t="s">
        <v>10</v>
      </c>
      <c r="T8" s="27">
        <v>388.32306879999902</v>
      </c>
      <c r="U8" s="33"/>
      <c r="V8" s="33">
        <v>471.07419703960898</v>
      </c>
      <c r="W8" s="28">
        <v>495.65848136816948</v>
      </c>
      <c r="X8" s="29">
        <v>520.36025502610005</v>
      </c>
      <c r="Y8" s="33"/>
      <c r="Z8" s="33">
        <v>-0.18217895928239822</v>
      </c>
      <c r="AA8" s="28">
        <v>-1.1841688658865095</v>
      </c>
      <c r="AB8" s="29">
        <v>-1.3856307038558124</v>
      </c>
      <c r="AC8" s="33"/>
      <c r="AD8" s="27">
        <v>-2.7519785290247203</v>
      </c>
      <c r="AE8" s="2"/>
      <c r="AF8" s="34">
        <v>-3.8658142056169353E-4</v>
      </c>
      <c r="AG8" s="35">
        <v>-2.3833881115654654E-3</v>
      </c>
      <c r="AH8" s="36">
        <v>-2.6557577965703461E-3</v>
      </c>
      <c r="AI8" s="2"/>
      <c r="AJ8" s="26" t="s">
        <v>10</v>
      </c>
      <c r="AK8" s="33">
        <v>-4.8126904759443505</v>
      </c>
      <c r="AL8" s="28">
        <v>-20.393058924376419</v>
      </c>
      <c r="AM8" s="29">
        <v>-21.94068454230478</v>
      </c>
      <c r="AN8" s="28">
        <v>-47.146433942625549</v>
      </c>
      <c r="AO8" s="33"/>
      <c r="AP8" s="33">
        <v>1.2976996001330008</v>
      </c>
      <c r="AQ8" s="28">
        <v>5.7312630531992568</v>
      </c>
      <c r="AR8" s="29">
        <v>6.6341455547614032</v>
      </c>
      <c r="AS8" s="27">
        <v>13.663108208093661</v>
      </c>
      <c r="AT8" s="2"/>
    </row>
    <row r="9" spans="1:46" x14ac:dyDescent="0.25">
      <c r="A9" s="14"/>
      <c r="B9" s="26" t="s">
        <v>11</v>
      </c>
      <c r="C9" s="27">
        <v>43.77140147999998</v>
      </c>
      <c r="D9" s="28">
        <v>42.319214271999996</v>
      </c>
      <c r="E9" s="28">
        <v>43.213862038000002</v>
      </c>
      <c r="F9" s="28">
        <v>44.012986663</v>
      </c>
      <c r="G9" s="28">
        <v>44.778986046000007</v>
      </c>
      <c r="H9" s="28">
        <v>45.632371122000002</v>
      </c>
      <c r="I9" s="29">
        <v>46.590245861</v>
      </c>
      <c r="J9" s="1"/>
      <c r="K9" s="26" t="s">
        <v>11</v>
      </c>
      <c r="L9" s="30">
        <v>-3.3176621238950155E-2</v>
      </c>
      <c r="M9" s="31">
        <v>2.1140462586327846E-2</v>
      </c>
      <c r="N9" s="31">
        <v>1.8492321382830523E-2</v>
      </c>
      <c r="O9" s="31">
        <v>1.7403940088527303E-2</v>
      </c>
      <c r="P9" s="31">
        <v>1.9057713256913411E-2</v>
      </c>
      <c r="Q9" s="32">
        <v>2.099112352586463E-2</v>
      </c>
      <c r="R9" s="2"/>
      <c r="S9" s="26" t="s">
        <v>11</v>
      </c>
      <c r="T9" s="27">
        <v>43.77140147999998</v>
      </c>
      <c r="U9" s="33"/>
      <c r="V9" s="33">
        <v>42.319214271999996</v>
      </c>
      <c r="W9" s="28">
        <v>43.213862038000002</v>
      </c>
      <c r="X9" s="29">
        <v>44.012986663</v>
      </c>
      <c r="Y9" s="33"/>
      <c r="Z9" s="33">
        <v>-1.8851167239999995</v>
      </c>
      <c r="AA9" s="28">
        <v>-1.9158974579999968</v>
      </c>
      <c r="AB9" s="29">
        <v>-1.9527136899999977</v>
      </c>
      <c r="AC9" s="33"/>
      <c r="AD9" s="27">
        <v>-5.7537278719999936</v>
      </c>
      <c r="AE9" s="2"/>
      <c r="AF9" s="34">
        <v>-4.2645520959712746E-2</v>
      </c>
      <c r="AG9" s="35">
        <v>-4.2453083716739282E-2</v>
      </c>
      <c r="AH9" s="36">
        <v>-4.2481974059001892E-2</v>
      </c>
      <c r="AI9" s="2"/>
      <c r="AJ9" s="26" t="s">
        <v>11</v>
      </c>
      <c r="AK9" s="33">
        <v>-0.83646336699999324</v>
      </c>
      <c r="AL9" s="28">
        <v>-1.0821028040000016</v>
      </c>
      <c r="AM9" s="29">
        <v>-1.4759855869999967</v>
      </c>
      <c r="AN9" s="28">
        <v>-3.3945517579999915</v>
      </c>
      <c r="AO9" s="33"/>
      <c r="AP9" s="33">
        <v>0.47713218300000193</v>
      </c>
      <c r="AQ9" s="28">
        <v>0.93603419499999063</v>
      </c>
      <c r="AR9" s="29">
        <v>1.4275247550000003</v>
      </c>
      <c r="AS9" s="27">
        <v>2.8406911329999929</v>
      </c>
      <c r="AT9" s="2"/>
    </row>
    <row r="10" spans="1:46" x14ac:dyDescent="0.25">
      <c r="A10" s="14"/>
      <c r="B10" s="15" t="s">
        <v>12</v>
      </c>
      <c r="C10" s="16">
        <v>218.9486982699998</v>
      </c>
      <c r="D10" s="17">
        <v>223.46251613435635</v>
      </c>
      <c r="E10" s="17">
        <v>237.93922259561589</v>
      </c>
      <c r="F10" s="17">
        <v>253.12102204889081</v>
      </c>
      <c r="G10" s="17">
        <v>270.77431295778877</v>
      </c>
      <c r="H10" s="17">
        <v>291.09852997228586</v>
      </c>
      <c r="I10" s="18">
        <v>312.84207734728767</v>
      </c>
      <c r="J10" s="1"/>
      <c r="K10" s="15" t="s">
        <v>12</v>
      </c>
      <c r="L10" s="19">
        <v>2.0615869836276834E-2</v>
      </c>
      <c r="M10" s="20">
        <v>6.4783600899559701E-2</v>
      </c>
      <c r="N10" s="20">
        <v>6.3805367133928925E-2</v>
      </c>
      <c r="O10" s="20">
        <v>6.9742492211840812E-2</v>
      </c>
      <c r="P10" s="20">
        <v>7.505961991921084E-2</v>
      </c>
      <c r="Q10" s="21">
        <v>7.4694803086336137E-2</v>
      </c>
      <c r="R10" s="2"/>
      <c r="S10" s="15" t="s">
        <v>12</v>
      </c>
      <c r="T10" s="16">
        <v>218.9486982699998</v>
      </c>
      <c r="U10" s="22"/>
      <c r="V10" s="22">
        <v>223.46251613435635</v>
      </c>
      <c r="W10" s="17">
        <v>237.93922259561589</v>
      </c>
      <c r="X10" s="18">
        <v>253.12102204889081</v>
      </c>
      <c r="Y10" s="22"/>
      <c r="Z10" s="22">
        <v>1.5928886929326356</v>
      </c>
      <c r="AA10" s="17">
        <v>0.37914416876646878</v>
      </c>
      <c r="AB10" s="18">
        <v>3.7205032559663058E-2</v>
      </c>
      <c r="AC10" s="22"/>
      <c r="AD10" s="16">
        <v>2.0092378942587672</v>
      </c>
      <c r="AE10" s="2"/>
      <c r="AF10" s="23">
        <v>7.1793904884667192E-3</v>
      </c>
      <c r="AG10" s="24">
        <v>1.5959927748685487E-3</v>
      </c>
      <c r="AH10" s="25">
        <v>1.4700676241674593E-4</v>
      </c>
      <c r="AI10" s="2"/>
      <c r="AJ10" s="15" t="s">
        <v>12</v>
      </c>
      <c r="AK10" s="22">
        <v>-3.2848012213435425</v>
      </c>
      <c r="AL10" s="17">
        <v>-5.5491967319123034</v>
      </c>
      <c r="AM10" s="18">
        <v>-5.9233338109778231</v>
      </c>
      <c r="AN10" s="17">
        <v>-14.757331764233669</v>
      </c>
      <c r="AO10" s="22"/>
      <c r="AP10" s="22">
        <v>3.284801221343514</v>
      </c>
      <c r="AQ10" s="17">
        <v>5.5491967319123319</v>
      </c>
      <c r="AR10" s="18">
        <v>5.9233338109778231</v>
      </c>
      <c r="AS10" s="16">
        <v>14.757331764233669</v>
      </c>
      <c r="AT10" s="2"/>
    </row>
    <row r="11" spans="1:46" x14ac:dyDescent="0.25">
      <c r="A11" s="14"/>
      <c r="B11" s="37" t="s">
        <v>13</v>
      </c>
      <c r="C11" s="38">
        <v>15.912002780000002</v>
      </c>
      <c r="D11" s="39">
        <v>16.076468471714691</v>
      </c>
      <c r="E11" s="17">
        <v>15.599655582903718</v>
      </c>
      <c r="F11" s="17">
        <v>16.397795103799115</v>
      </c>
      <c r="G11" s="17">
        <v>17.144693544486493</v>
      </c>
      <c r="H11" s="17">
        <v>17.821285230334688</v>
      </c>
      <c r="I11" s="40">
        <v>18.495704407311514</v>
      </c>
      <c r="J11" s="1"/>
      <c r="K11" s="37" t="s">
        <v>13</v>
      </c>
      <c r="L11" s="41">
        <v>1.0335951670484178E-2</v>
      </c>
      <c r="M11" s="42">
        <v>-2.9659056629874114E-2</v>
      </c>
      <c r="N11" s="42">
        <v>5.1163919398971247E-2</v>
      </c>
      <c r="O11" s="42">
        <v>4.5548711638330852E-2</v>
      </c>
      <c r="P11" s="42">
        <v>3.9463620862781656E-2</v>
      </c>
      <c r="Q11" s="43">
        <v>3.7843464613251276E-2</v>
      </c>
      <c r="R11" s="2"/>
      <c r="S11" s="15" t="s">
        <v>13</v>
      </c>
      <c r="T11" s="16">
        <v>15.912002780000002</v>
      </c>
      <c r="U11" s="22"/>
      <c r="V11" s="22">
        <v>16.076468471714691</v>
      </c>
      <c r="W11" s="17">
        <v>15.599655582903718</v>
      </c>
      <c r="X11" s="18">
        <v>16.397795103799115</v>
      </c>
      <c r="Y11" s="22"/>
      <c r="Z11" s="22">
        <v>-0.28394285511838085</v>
      </c>
      <c r="AA11" s="17">
        <v>-0.12947510277346336</v>
      </c>
      <c r="AB11" s="18">
        <v>1.9173944761049003E-2</v>
      </c>
      <c r="AC11" s="22"/>
      <c r="AD11" s="16">
        <v>-0.39424401313079521</v>
      </c>
      <c r="AE11" s="2"/>
      <c r="AF11" s="23">
        <v>-1.7355483883994993E-2</v>
      </c>
      <c r="AG11" s="24">
        <v>-8.231548542689815E-3</v>
      </c>
      <c r="AH11" s="25">
        <v>1.17066904319163E-3</v>
      </c>
      <c r="AI11" s="2"/>
      <c r="AJ11" s="15" t="s">
        <v>13</v>
      </c>
      <c r="AK11" s="22">
        <v>-0.1982257755103749</v>
      </c>
      <c r="AL11" s="17">
        <v>-0.25549305550075729</v>
      </c>
      <c r="AM11" s="18">
        <v>-0.26969575072063634</v>
      </c>
      <c r="AN11" s="17">
        <v>-0.72341458173176854</v>
      </c>
      <c r="AO11" s="22"/>
      <c r="AP11" s="22">
        <v>0.19254410720317239</v>
      </c>
      <c r="AQ11" s="17">
        <v>0.22221471489736722</v>
      </c>
      <c r="AR11" s="18">
        <v>0.25183912722712165</v>
      </c>
      <c r="AS11" s="16">
        <v>0.66659794932766125</v>
      </c>
      <c r="AT11" s="2"/>
    </row>
    <row r="12" spans="1:46" x14ac:dyDescent="0.25">
      <c r="A12" s="14"/>
      <c r="B12" s="15" t="s">
        <v>14</v>
      </c>
      <c r="C12" s="16">
        <v>36.492576819999904</v>
      </c>
      <c r="D12" s="17">
        <v>35.757923964189033</v>
      </c>
      <c r="E12" s="17">
        <v>36.539108215244063</v>
      </c>
      <c r="F12" s="17">
        <v>36.971845521292245</v>
      </c>
      <c r="G12" s="17">
        <v>37.416329161128502</v>
      </c>
      <c r="H12" s="17">
        <v>37.496762758410654</v>
      </c>
      <c r="I12" s="18">
        <v>37.276340959615446</v>
      </c>
      <c r="J12" s="1"/>
      <c r="K12" s="15" t="s">
        <v>14</v>
      </c>
      <c r="L12" s="19">
        <v>-2.013156975553021E-2</v>
      </c>
      <c r="M12" s="20">
        <v>2.1846465466993426E-2</v>
      </c>
      <c r="N12" s="20">
        <v>1.1843127191255354E-2</v>
      </c>
      <c r="O12" s="20">
        <v>1.2022219436686576E-2</v>
      </c>
      <c r="P12" s="20">
        <v>2.1496923692267966E-3</v>
      </c>
      <c r="Q12" s="21">
        <v>-5.8784220978054247E-3</v>
      </c>
      <c r="R12" s="2"/>
      <c r="S12" s="15" t="s">
        <v>14</v>
      </c>
      <c r="T12" s="16">
        <v>36.492576819999904</v>
      </c>
      <c r="U12" s="22"/>
      <c r="V12" s="22">
        <v>35.757923964189033</v>
      </c>
      <c r="W12" s="17">
        <v>36.539108215244063</v>
      </c>
      <c r="X12" s="18">
        <v>36.971845521292245</v>
      </c>
      <c r="Y12" s="22"/>
      <c r="Z12" s="22">
        <v>-0.29371004821977764</v>
      </c>
      <c r="AA12" s="17">
        <v>0.23162766568546742</v>
      </c>
      <c r="AB12" s="18">
        <v>0.30886361399454626</v>
      </c>
      <c r="AC12" s="22"/>
      <c r="AD12" s="16">
        <v>0.24678123146023603</v>
      </c>
      <c r="AE12" s="2"/>
      <c r="AF12" s="23">
        <v>-8.1469274906841305E-3</v>
      </c>
      <c r="AG12" s="24">
        <v>6.3796127458997098E-3</v>
      </c>
      <c r="AH12" s="25">
        <v>8.4243997058262021E-3</v>
      </c>
      <c r="AI12" s="2"/>
      <c r="AJ12" s="15" t="s">
        <v>14</v>
      </c>
      <c r="AK12" s="22">
        <v>-0.6953769006367807</v>
      </c>
      <c r="AL12" s="17">
        <v>-3.9041606961904449</v>
      </c>
      <c r="AM12" s="18">
        <v>-5.4723462457215177</v>
      </c>
      <c r="AN12" s="17">
        <v>-10.071883842548743</v>
      </c>
      <c r="AO12" s="22"/>
      <c r="AP12" s="22">
        <v>0.18854953582899014</v>
      </c>
      <c r="AQ12" s="17">
        <v>0.30300183947151282</v>
      </c>
      <c r="AR12" s="18">
        <v>0.6372812190032846</v>
      </c>
      <c r="AS12" s="16">
        <v>1.1288325943037876</v>
      </c>
      <c r="AT12" s="2"/>
    </row>
    <row r="13" spans="1:46" x14ac:dyDescent="0.25">
      <c r="A13" s="14"/>
      <c r="B13" s="15" t="s">
        <v>15</v>
      </c>
      <c r="C13" s="16">
        <v>23.553274160000001</v>
      </c>
      <c r="D13" s="17">
        <v>20.985492863909549</v>
      </c>
      <c r="E13" s="17">
        <v>22.712431824382268</v>
      </c>
      <c r="F13" s="17">
        <v>22.876830169620671</v>
      </c>
      <c r="G13" s="17">
        <v>23.035371101707995</v>
      </c>
      <c r="H13" s="17">
        <v>23.197158197960778</v>
      </c>
      <c r="I13" s="18">
        <v>23.343607576323734</v>
      </c>
      <c r="J13" s="1"/>
      <c r="K13" s="15" t="s">
        <v>15</v>
      </c>
      <c r="L13" s="19">
        <v>-0.10902014211048661</v>
      </c>
      <c r="M13" s="20">
        <v>8.2292037250298433E-2</v>
      </c>
      <c r="N13" s="20">
        <v>7.2382537682256221E-3</v>
      </c>
      <c r="O13" s="20">
        <v>6.9301966623793732E-3</v>
      </c>
      <c r="P13" s="20">
        <v>7.0234204406105505E-3</v>
      </c>
      <c r="Q13" s="21">
        <v>6.3132465241293456E-3</v>
      </c>
      <c r="R13" s="2"/>
      <c r="S13" s="15" t="s">
        <v>15</v>
      </c>
      <c r="T13" s="16">
        <v>23.553274160000001</v>
      </c>
      <c r="U13" s="22"/>
      <c r="V13" s="22">
        <v>20.985492863909549</v>
      </c>
      <c r="W13" s="17">
        <v>22.712431824382268</v>
      </c>
      <c r="X13" s="18">
        <v>22.876830169620671</v>
      </c>
      <c r="Y13" s="22"/>
      <c r="Z13" s="22">
        <v>1.848933637939792</v>
      </c>
      <c r="AA13" s="17">
        <v>0.46941302004126834</v>
      </c>
      <c r="AB13" s="18">
        <v>0.33307052526950837</v>
      </c>
      <c r="AC13" s="22"/>
      <c r="AD13" s="16">
        <v>2.6514171832505689</v>
      </c>
      <c r="AE13" s="2"/>
      <c r="AF13" s="23">
        <v>9.6617872424560547E-2</v>
      </c>
      <c r="AG13" s="24">
        <v>2.1103835957269279E-2</v>
      </c>
      <c r="AH13" s="25">
        <v>1.47744001233161E-2</v>
      </c>
      <c r="AI13" s="2"/>
      <c r="AJ13" s="15" t="s">
        <v>15</v>
      </c>
      <c r="AK13" s="22">
        <v>-1.0344107431954761</v>
      </c>
      <c r="AL13" s="17">
        <v>-1.1153690912191152</v>
      </c>
      <c r="AM13" s="18">
        <v>-1.1250890084810337</v>
      </c>
      <c r="AN13" s="17">
        <v>-3.274868842895625</v>
      </c>
      <c r="AO13" s="22"/>
      <c r="AP13" s="22">
        <v>0.71954059455638131</v>
      </c>
      <c r="AQ13" s="17">
        <v>0.80155527297529261</v>
      </c>
      <c r="AR13" s="18">
        <v>0.8093312067848295</v>
      </c>
      <c r="AS13" s="16">
        <v>2.3304270743165034</v>
      </c>
      <c r="AT13" s="2"/>
    </row>
    <row r="14" spans="1:46" x14ac:dyDescent="0.25">
      <c r="A14" s="14"/>
      <c r="B14" s="15" t="s">
        <v>16</v>
      </c>
      <c r="C14" s="16">
        <v>70.701783139999804</v>
      </c>
      <c r="D14" s="17">
        <v>73.926691111337888</v>
      </c>
      <c r="E14" s="17">
        <v>68.731657451242427</v>
      </c>
      <c r="F14" s="17">
        <v>64.932030148932043</v>
      </c>
      <c r="G14" s="17">
        <v>64.849421044052377</v>
      </c>
      <c r="H14" s="17">
        <v>65.159111409256511</v>
      </c>
      <c r="I14" s="18">
        <v>65.436278896465197</v>
      </c>
      <c r="J14" s="1"/>
      <c r="K14" s="15" t="s">
        <v>16</v>
      </c>
      <c r="L14" s="19">
        <v>4.5612823724011209E-2</v>
      </c>
      <c r="M14" s="20">
        <v>-7.0272774041400532E-2</v>
      </c>
      <c r="N14" s="20">
        <v>-5.528205550703913E-2</v>
      </c>
      <c r="O14" s="20">
        <v>-1.2722396741667863E-3</v>
      </c>
      <c r="P14" s="20">
        <v>4.7755301468883626E-3</v>
      </c>
      <c r="Q14" s="21">
        <v>4.2537026858429083E-3</v>
      </c>
      <c r="R14" s="2"/>
      <c r="S14" s="15" t="s">
        <v>16</v>
      </c>
      <c r="T14" s="16">
        <v>70.701783139999804</v>
      </c>
      <c r="U14" s="22"/>
      <c r="V14" s="22">
        <v>73.926691111337888</v>
      </c>
      <c r="W14" s="17">
        <v>68.731657451242427</v>
      </c>
      <c r="X14" s="18">
        <v>64.932030148932043</v>
      </c>
      <c r="Y14" s="22"/>
      <c r="Z14" s="22">
        <v>2.2389317933245154</v>
      </c>
      <c r="AA14" s="17">
        <v>0.30980778064081071</v>
      </c>
      <c r="AB14" s="18">
        <v>1.8857130300734193</v>
      </c>
      <c r="AC14" s="22"/>
      <c r="AD14" s="16">
        <v>4.4344526040387455</v>
      </c>
      <c r="AE14" s="2"/>
      <c r="AF14" s="23">
        <v>3.1231716748077121E-2</v>
      </c>
      <c r="AG14" s="24">
        <v>4.5279071251698166E-3</v>
      </c>
      <c r="AH14" s="25">
        <v>2.9909963281730789E-2</v>
      </c>
      <c r="AI14" s="2"/>
      <c r="AJ14" s="15" t="s">
        <v>16</v>
      </c>
      <c r="AK14" s="22">
        <v>-1.0591374526981809</v>
      </c>
      <c r="AL14" s="17">
        <v>-1.5771117220687074</v>
      </c>
      <c r="AM14" s="18">
        <v>-1.3282987238802875</v>
      </c>
      <c r="AN14" s="17">
        <v>-3.9645478986471758</v>
      </c>
      <c r="AO14" s="22"/>
      <c r="AP14" s="22">
        <v>0.46684766104011999</v>
      </c>
      <c r="AQ14" s="17">
        <v>0.38092639353727975</v>
      </c>
      <c r="AR14" s="18">
        <v>0.25663824446796468</v>
      </c>
      <c r="AS14" s="16">
        <v>1.1044122990453644</v>
      </c>
      <c r="AT14" s="2"/>
    </row>
    <row r="15" spans="1:46" x14ac:dyDescent="0.25">
      <c r="A15" s="14"/>
      <c r="B15" s="15" t="s">
        <v>17</v>
      </c>
      <c r="C15" s="16">
        <v>20.80999731</v>
      </c>
      <c r="D15" s="17">
        <v>20.897107832799463</v>
      </c>
      <c r="E15" s="17">
        <v>21.101457403698191</v>
      </c>
      <c r="F15" s="17">
        <v>21.650466543062155</v>
      </c>
      <c r="G15" s="17">
        <v>22.008256140988507</v>
      </c>
      <c r="H15" s="17">
        <v>22.287688820914454</v>
      </c>
      <c r="I15" s="18">
        <v>22.583192698329263</v>
      </c>
      <c r="J15" s="1"/>
      <c r="K15" s="15" t="s">
        <v>17</v>
      </c>
      <c r="L15" s="19">
        <v>4.1859939480917152E-3</v>
      </c>
      <c r="M15" s="20">
        <v>9.7788446388733519E-3</v>
      </c>
      <c r="N15" s="20">
        <v>2.601759342308485E-2</v>
      </c>
      <c r="O15" s="20">
        <v>1.652572230786431E-2</v>
      </c>
      <c r="P15" s="20">
        <v>1.2696720636830694E-2</v>
      </c>
      <c r="Q15" s="21">
        <v>1.3258614645476952E-2</v>
      </c>
      <c r="R15" s="2"/>
      <c r="S15" s="15" t="s">
        <v>17</v>
      </c>
      <c r="T15" s="16">
        <v>20.80999731</v>
      </c>
      <c r="U15" s="22"/>
      <c r="V15" s="22">
        <v>20.897107832799463</v>
      </c>
      <c r="W15" s="17">
        <v>21.101457403698191</v>
      </c>
      <c r="X15" s="18">
        <v>21.650466543062155</v>
      </c>
      <c r="Y15" s="22"/>
      <c r="Z15" s="22">
        <v>-0.1662162522211261</v>
      </c>
      <c r="AA15" s="17">
        <v>-0.5242017554893158</v>
      </c>
      <c r="AB15" s="18">
        <v>-0.4631123271959014</v>
      </c>
      <c r="AC15" s="22"/>
      <c r="AD15" s="16">
        <v>-1.1535303349063433</v>
      </c>
      <c r="AE15" s="2"/>
      <c r="AF15" s="23">
        <v>-7.8912640545341084E-3</v>
      </c>
      <c r="AG15" s="24">
        <v>-2.4239804744476956E-2</v>
      </c>
      <c r="AH15" s="25">
        <v>-2.0942441289716784E-2</v>
      </c>
      <c r="AI15" s="2"/>
      <c r="AJ15" s="15" t="s">
        <v>17</v>
      </c>
      <c r="AK15" s="22">
        <v>-0.59217045934482471</v>
      </c>
      <c r="AL15" s="17">
        <v>-0.59627341211094631</v>
      </c>
      <c r="AM15" s="18">
        <v>-0.61274368629186782</v>
      </c>
      <c r="AN15" s="17">
        <v>-1.8011875577476388</v>
      </c>
      <c r="AO15" s="22"/>
      <c r="AP15" s="22">
        <v>0.59014292498398646</v>
      </c>
      <c r="AQ15" s="17">
        <v>0.59627341211094631</v>
      </c>
      <c r="AR15" s="18">
        <v>0.61274368629186071</v>
      </c>
      <c r="AS15" s="16">
        <v>1.7991600233867935</v>
      </c>
      <c r="AT15" s="2"/>
    </row>
    <row r="16" spans="1:46" x14ac:dyDescent="0.25">
      <c r="A16" s="14"/>
      <c r="B16" s="15" t="s">
        <v>18</v>
      </c>
      <c r="C16" s="16">
        <v>82.106854289999902</v>
      </c>
      <c r="D16" s="17">
        <v>81.117778839999971</v>
      </c>
      <c r="E16" s="17">
        <v>81.027209999999997</v>
      </c>
      <c r="F16" s="17">
        <v>82.867541000000003</v>
      </c>
      <c r="G16" s="17">
        <v>84.26482356999999</v>
      </c>
      <c r="H16" s="17">
        <v>85.730192527100002</v>
      </c>
      <c r="I16" s="18">
        <v>87.242401922913004</v>
      </c>
      <c r="J16" s="1"/>
      <c r="K16" s="15" t="s">
        <v>18</v>
      </c>
      <c r="L16" s="19">
        <v>-1.2046198317457568E-2</v>
      </c>
      <c r="M16" s="20">
        <v>-1.1165103543899768E-3</v>
      </c>
      <c r="N16" s="20">
        <v>2.2712506082833261E-2</v>
      </c>
      <c r="O16" s="20">
        <v>1.6861639106679815E-2</v>
      </c>
      <c r="P16" s="20">
        <v>1.7390043615088224E-2</v>
      </c>
      <c r="Q16" s="21">
        <v>1.7639169483201433E-2</v>
      </c>
      <c r="R16" s="2"/>
      <c r="S16" s="15" t="s">
        <v>18</v>
      </c>
      <c r="T16" s="16">
        <v>82.106854289999902</v>
      </c>
      <c r="U16" s="22"/>
      <c r="V16" s="22">
        <v>81.117778839999971</v>
      </c>
      <c r="W16" s="17">
        <v>81.027209999999997</v>
      </c>
      <c r="X16" s="18">
        <v>82.867541000000003</v>
      </c>
      <c r="Y16" s="22"/>
      <c r="Z16" s="22">
        <v>1.7477345057827085</v>
      </c>
      <c r="AA16" s="17">
        <v>0.58098385999998448</v>
      </c>
      <c r="AB16" s="18">
        <v>1.006991038599983</v>
      </c>
      <c r="AC16" s="22"/>
      <c r="AD16" s="16">
        <v>3.3357094043826758</v>
      </c>
      <c r="AE16" s="2"/>
      <c r="AF16" s="23">
        <v>2.2020077227413726E-2</v>
      </c>
      <c r="AG16" s="24">
        <v>7.2220151009807498E-3</v>
      </c>
      <c r="AH16" s="25">
        <v>1.2301298233090563E-2</v>
      </c>
      <c r="AI16" s="2"/>
      <c r="AJ16" s="15" t="s">
        <v>18</v>
      </c>
      <c r="AK16" s="22">
        <v>0</v>
      </c>
      <c r="AL16" s="17">
        <v>0</v>
      </c>
      <c r="AM16" s="18">
        <v>0</v>
      </c>
      <c r="AN16" s="17">
        <v>0</v>
      </c>
      <c r="AO16" s="22"/>
      <c r="AP16" s="22">
        <v>0</v>
      </c>
      <c r="AQ16" s="17">
        <v>0</v>
      </c>
      <c r="AR16" s="18">
        <v>0</v>
      </c>
      <c r="AS16" s="16">
        <v>0</v>
      </c>
      <c r="AT16" s="2"/>
    </row>
    <row r="17" spans="1:46" x14ac:dyDescent="0.25">
      <c r="A17" s="14"/>
      <c r="B17" s="15" t="s">
        <v>19</v>
      </c>
      <c r="C17" s="16">
        <v>30.423075319999999</v>
      </c>
      <c r="D17" s="17">
        <v>71.390756159999995</v>
      </c>
      <c r="E17" s="17">
        <v>12.8381028</v>
      </c>
      <c r="F17" s="17">
        <v>11.716832</v>
      </c>
      <c r="G17" s="17">
        <v>8.7422148242000013</v>
      </c>
      <c r="H17" s="17">
        <v>8.9629012689260019</v>
      </c>
      <c r="I17" s="18">
        <v>9.1902083069937817</v>
      </c>
      <c r="J17" s="1"/>
      <c r="K17" s="15" t="s">
        <v>19</v>
      </c>
      <c r="L17" s="19">
        <v>1.3465989354819765</v>
      </c>
      <c r="M17" s="20">
        <v>-0.82017135704197586</v>
      </c>
      <c r="N17" s="20">
        <v>-8.7339291285313592E-2</v>
      </c>
      <c r="O17" s="20">
        <v>-0.25387555064372336</v>
      </c>
      <c r="P17" s="20">
        <v>2.5243768217077189E-2</v>
      </c>
      <c r="Q17" s="21">
        <v>2.5360877158810524E-2</v>
      </c>
      <c r="R17" s="2"/>
      <c r="S17" s="15" t="s">
        <v>19</v>
      </c>
      <c r="T17" s="16">
        <v>30.423075319999999</v>
      </c>
      <c r="U17" s="22"/>
      <c r="V17" s="22">
        <v>71.390756159999995</v>
      </c>
      <c r="W17" s="17">
        <v>12.8381028</v>
      </c>
      <c r="X17" s="18">
        <v>11.716832</v>
      </c>
      <c r="Y17" s="22"/>
      <c r="Z17" s="22">
        <v>18.275161159999996</v>
      </c>
      <c r="AA17" s="17">
        <v>5.4009617999999993</v>
      </c>
      <c r="AB17" s="18">
        <v>4.3867279999999997</v>
      </c>
      <c r="AC17" s="22"/>
      <c r="AD17" s="16">
        <v>28.062850959999992</v>
      </c>
      <c r="AE17" s="2"/>
      <c r="AF17" s="23">
        <v>0.34406394506170912</v>
      </c>
      <c r="AG17" s="24">
        <v>0.72621479140976342</v>
      </c>
      <c r="AH17" s="25">
        <v>0.5984537190741086</v>
      </c>
      <c r="AI17" s="2"/>
      <c r="AJ17" s="15" t="s">
        <v>19</v>
      </c>
      <c r="AK17" s="22">
        <v>0</v>
      </c>
      <c r="AL17" s="17">
        <v>0</v>
      </c>
      <c r="AM17" s="18">
        <v>0</v>
      </c>
      <c r="AN17" s="17">
        <v>0</v>
      </c>
      <c r="AO17" s="22"/>
      <c r="AP17" s="22">
        <v>0</v>
      </c>
      <c r="AQ17" s="17">
        <v>0</v>
      </c>
      <c r="AR17" s="18">
        <v>0</v>
      </c>
      <c r="AS17" s="16">
        <v>0</v>
      </c>
      <c r="AT17" s="2"/>
    </row>
    <row r="18" spans="1:46" x14ac:dyDescent="0.25">
      <c r="A18" s="14"/>
      <c r="B18" s="15" t="s">
        <v>20</v>
      </c>
      <c r="C18" s="16">
        <v>280.48255071999904</v>
      </c>
      <c r="D18" s="17">
        <v>211.63759575</v>
      </c>
      <c r="E18" s="17">
        <v>183.45921100000001</v>
      </c>
      <c r="F18" s="17">
        <v>193.02317199999999</v>
      </c>
      <c r="G18" s="17">
        <v>203.75729999999999</v>
      </c>
      <c r="H18" s="17">
        <v>203.99414300000001</v>
      </c>
      <c r="I18" s="18">
        <v>204.00440499999999</v>
      </c>
      <c r="J18" s="1"/>
      <c r="K18" s="15" t="s">
        <v>20</v>
      </c>
      <c r="L18" s="19">
        <v>-0.24545182861919201</v>
      </c>
      <c r="M18" s="20">
        <v>-0.1331445136207563</v>
      </c>
      <c r="N18" s="20">
        <v>5.213126638814547E-2</v>
      </c>
      <c r="O18" s="20">
        <v>5.5610566797648531E-2</v>
      </c>
      <c r="P18" s="20">
        <v>1.1623779859666339E-3</v>
      </c>
      <c r="Q18" s="21">
        <v>5.0305365875136232E-5</v>
      </c>
      <c r="R18" s="2"/>
      <c r="S18" s="15" t="s">
        <v>20</v>
      </c>
      <c r="T18" s="16">
        <v>280.48255071999904</v>
      </c>
      <c r="U18" s="22"/>
      <c r="V18" s="22">
        <v>211.63759575</v>
      </c>
      <c r="W18" s="17">
        <v>183.45921100000001</v>
      </c>
      <c r="X18" s="18">
        <v>193.02317199999999</v>
      </c>
      <c r="Y18" s="22"/>
      <c r="Z18" s="22">
        <v>-1.04481925</v>
      </c>
      <c r="AA18" s="17">
        <v>0</v>
      </c>
      <c r="AB18" s="18">
        <v>0</v>
      </c>
      <c r="AC18" s="22"/>
      <c r="AD18" s="16">
        <v>-1.04481925</v>
      </c>
      <c r="AE18" s="2"/>
      <c r="AF18" s="23">
        <v>-4.9125793968438636E-3</v>
      </c>
      <c r="AG18" s="24">
        <v>0</v>
      </c>
      <c r="AH18" s="25">
        <v>0</v>
      </c>
      <c r="AI18" s="2"/>
      <c r="AJ18" s="15" t="s">
        <v>20</v>
      </c>
      <c r="AK18" s="22">
        <v>0</v>
      </c>
      <c r="AL18" s="17">
        <v>0</v>
      </c>
      <c r="AM18" s="18">
        <v>0</v>
      </c>
      <c r="AN18" s="17">
        <v>0</v>
      </c>
      <c r="AO18" s="22"/>
      <c r="AP18" s="22">
        <v>0</v>
      </c>
      <c r="AQ18" s="17">
        <v>0</v>
      </c>
      <c r="AR18" s="18">
        <v>0</v>
      </c>
      <c r="AS18" s="16">
        <v>0</v>
      </c>
      <c r="AT18" s="2"/>
    </row>
    <row r="19" spans="1:46" x14ac:dyDescent="0.25">
      <c r="A19" s="14"/>
      <c r="B19" s="44" t="s">
        <v>21</v>
      </c>
      <c r="C19" s="45">
        <v>1946.0856438599972</v>
      </c>
      <c r="D19" s="46">
        <v>2091.3774454388249</v>
      </c>
      <c r="E19" s="46">
        <v>2069.424914318196</v>
      </c>
      <c r="F19" s="46">
        <v>2158.3065131315243</v>
      </c>
      <c r="G19" s="46">
        <v>2253.5040822292158</v>
      </c>
      <c r="H19" s="46">
        <v>2351.8518846788197</v>
      </c>
      <c r="I19" s="47">
        <v>2429.7283965989141</v>
      </c>
      <c r="J19" s="1"/>
      <c r="K19" s="44" t="s">
        <v>21</v>
      </c>
      <c r="L19" s="48">
        <v>7.465848280481957E-2</v>
      </c>
      <c r="M19" s="49">
        <v>-1.0496685411094053E-2</v>
      </c>
      <c r="N19" s="49">
        <v>4.2949902747552393E-2</v>
      </c>
      <c r="O19" s="49">
        <v>4.4107529916854959E-2</v>
      </c>
      <c r="P19" s="49">
        <v>4.364216742501581E-2</v>
      </c>
      <c r="Q19" s="50">
        <v>3.3112847125885025E-2</v>
      </c>
      <c r="R19" s="2"/>
      <c r="S19" s="44" t="s">
        <v>22</v>
      </c>
      <c r="T19" s="45">
        <v>1946.0856438599972</v>
      </c>
      <c r="U19" s="51"/>
      <c r="V19" s="51">
        <v>2091.3774454388249</v>
      </c>
      <c r="W19" s="46">
        <v>2069.424914318196</v>
      </c>
      <c r="X19" s="47">
        <v>2158.3065131315243</v>
      </c>
      <c r="Y19" s="51"/>
      <c r="Z19" s="51">
        <v>41.770611565872848</v>
      </c>
      <c r="AA19" s="46">
        <v>20.861409356033086</v>
      </c>
      <c r="AB19" s="47">
        <v>23.807394822079175</v>
      </c>
      <c r="AC19" s="51"/>
      <c r="AD19" s="45">
        <v>86.439415743985109</v>
      </c>
      <c r="AE19" s="2"/>
      <c r="AF19" s="52">
        <v>2.037981669242539E-2</v>
      </c>
      <c r="AG19" s="53">
        <v>1.0183433076641712E-2</v>
      </c>
      <c r="AH19" s="54">
        <v>1.1153621295910909E-2</v>
      </c>
      <c r="AI19" s="2"/>
      <c r="AJ19" s="44" t="s">
        <v>22</v>
      </c>
      <c r="AK19" s="51">
        <v>-16.189180624108467</v>
      </c>
      <c r="AL19" s="46">
        <v>-57.104610121227083</v>
      </c>
      <c r="AM19" s="47">
        <v>-63.076077464365326</v>
      </c>
      <c r="AN19" s="46">
        <v>-136.36986820970088</v>
      </c>
      <c r="AO19" s="51"/>
      <c r="AP19" s="51">
        <v>11.32632250128713</v>
      </c>
      <c r="AQ19" s="46">
        <v>24.497523961872517</v>
      </c>
      <c r="AR19" s="47">
        <v>28.535637424523067</v>
      </c>
      <c r="AS19" s="45">
        <v>64.359483887682714</v>
      </c>
      <c r="AT19" s="2"/>
    </row>
    <row r="20" spans="1:46" x14ac:dyDescent="0.25">
      <c r="A20" s="14"/>
      <c r="B20" s="44" t="s">
        <v>23</v>
      </c>
      <c r="C20" s="45">
        <v>1635.1800178199983</v>
      </c>
      <c r="D20" s="46">
        <v>1808.3490935288251</v>
      </c>
      <c r="E20" s="46">
        <v>1873.127600518196</v>
      </c>
      <c r="F20" s="46">
        <v>1953.5665091315243</v>
      </c>
      <c r="G20" s="46">
        <v>2041.0045674050159</v>
      </c>
      <c r="H20" s="46">
        <v>2138.8948404098937</v>
      </c>
      <c r="I20" s="47">
        <v>2216.5337832919199</v>
      </c>
      <c r="J20" s="1"/>
      <c r="K20" s="44" t="s">
        <v>23</v>
      </c>
      <c r="L20" s="55">
        <v>0.10590214766670991</v>
      </c>
      <c r="M20" s="56">
        <v>3.5821903647465403E-2</v>
      </c>
      <c r="N20" s="56">
        <v>4.2943635335401131E-2</v>
      </c>
      <c r="O20" s="56">
        <v>4.4758168132378096E-2</v>
      </c>
      <c r="P20" s="56">
        <v>4.7961809869606409E-2</v>
      </c>
      <c r="Q20" s="57">
        <v>3.6298625540256868E-2</v>
      </c>
      <c r="R20" s="2"/>
      <c r="S20" s="44" t="s">
        <v>24</v>
      </c>
      <c r="T20" s="45">
        <v>1635.1800178199983</v>
      </c>
      <c r="U20" s="51"/>
      <c r="V20" s="51">
        <v>1808.3490935288251</v>
      </c>
      <c r="W20" s="46">
        <v>1873.127600518196</v>
      </c>
      <c r="X20" s="47">
        <v>1953.5665091315243</v>
      </c>
      <c r="Y20" s="51"/>
      <c r="Z20" s="51">
        <v>24.540269655872851</v>
      </c>
      <c r="AA20" s="46">
        <v>15.460447556033087</v>
      </c>
      <c r="AB20" s="47">
        <v>19.420666822079177</v>
      </c>
      <c r="AC20" s="51"/>
      <c r="AD20" s="45">
        <v>59.421384033985113</v>
      </c>
      <c r="AE20" s="2"/>
      <c r="AF20" s="52">
        <v>1.375723077913249E-2</v>
      </c>
      <c r="AG20" s="53">
        <v>8.3225068233456767E-3</v>
      </c>
      <c r="AH20" s="54">
        <v>1.0040952650649304E-2</v>
      </c>
      <c r="AI20" s="2"/>
      <c r="AJ20" s="44" t="s">
        <v>24</v>
      </c>
      <c r="AK20" s="51">
        <v>-16.189180624108467</v>
      </c>
      <c r="AL20" s="46">
        <v>-57.104610121227083</v>
      </c>
      <c r="AM20" s="47">
        <v>-63.076077464365326</v>
      </c>
      <c r="AN20" s="46">
        <v>-136.36986820970088</v>
      </c>
      <c r="AO20" s="51"/>
      <c r="AP20" s="51">
        <v>11.32632250128713</v>
      </c>
      <c r="AQ20" s="46">
        <v>24.497523961872517</v>
      </c>
      <c r="AR20" s="47">
        <v>28.535637424523067</v>
      </c>
      <c r="AS20" s="45">
        <v>64.359483887682714</v>
      </c>
      <c r="AT20" s="2"/>
    </row>
    <row r="21" spans="1:46" x14ac:dyDescent="0.25">
      <c r="A21" s="14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2"/>
      <c r="S21" s="2"/>
      <c r="T21" s="2"/>
      <c r="U21" s="17"/>
      <c r="V21" s="58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</row>
    <row r="22" spans="1:46" x14ac:dyDescent="0.25">
      <c r="A22" s="14"/>
      <c r="B22" s="1" t="s">
        <v>54</v>
      </c>
      <c r="C22" s="20"/>
      <c r="D22" s="59"/>
      <c r="E22" s="20"/>
      <c r="F22" s="20"/>
      <c r="G22" s="20"/>
      <c r="H22" s="20"/>
      <c r="I22" s="20"/>
      <c r="J22" s="1"/>
      <c r="K22" s="1"/>
      <c r="L22" s="1"/>
      <c r="M22" s="1"/>
      <c r="N22" s="1"/>
      <c r="O22" s="1"/>
      <c r="P22" s="1"/>
      <c r="Q22" s="1"/>
      <c r="R22" s="2"/>
      <c r="S22" s="60" t="s">
        <v>25</v>
      </c>
      <c r="T22" s="61">
        <v>3.5349163683437101E-2</v>
      </c>
      <c r="U22" s="61"/>
      <c r="V22" s="61">
        <v>0.10590214766670991</v>
      </c>
      <c r="W22" s="61">
        <v>3.5821903647465403E-2</v>
      </c>
      <c r="X22" s="61">
        <v>4.2943635335401131E-2</v>
      </c>
      <c r="Y22" s="24"/>
      <c r="Z22" s="24"/>
      <c r="AA22" s="24"/>
      <c r="AB22" s="24"/>
      <c r="AC22" s="1"/>
      <c r="AD22" s="2"/>
      <c r="AE22" s="2"/>
      <c r="AF22" s="24"/>
      <c r="AG22" s="24"/>
      <c r="AH22" s="24"/>
      <c r="AI22" s="2"/>
      <c r="AJ22" s="75" t="s">
        <v>22</v>
      </c>
      <c r="AK22" s="24">
        <v>-7.740917670990546E-3</v>
      </c>
      <c r="AL22" s="24">
        <v>-2.759443443737657E-2</v>
      </c>
      <c r="AM22" s="24">
        <v>-2.9224800592779175E-2</v>
      </c>
      <c r="AN22" s="24">
        <v>-2.1580553675025458E-2</v>
      </c>
      <c r="AO22" s="2"/>
      <c r="AP22" s="80">
        <v>5.4157237499090349E-3</v>
      </c>
      <c r="AQ22" s="80">
        <v>1.183784141786251E-2</v>
      </c>
      <c r="AR22" s="80">
        <v>1.3221309045266335E-2</v>
      </c>
      <c r="AS22" s="80">
        <v>1.0184898722636372E-2</v>
      </c>
      <c r="AT22" s="2"/>
    </row>
    <row r="23" spans="1:46" x14ac:dyDescent="0.25">
      <c r="A23" s="14"/>
      <c r="B23" s="1" t="s">
        <v>55</v>
      </c>
      <c r="C23" s="62"/>
      <c r="D23" s="62"/>
      <c r="E23" s="62"/>
      <c r="F23" s="62"/>
      <c r="G23" s="62"/>
      <c r="H23" s="62"/>
      <c r="I23" s="62"/>
      <c r="J23" s="1"/>
      <c r="K23" s="1"/>
      <c r="L23" s="1"/>
      <c r="M23" s="1"/>
      <c r="N23" s="1"/>
      <c r="O23" s="1"/>
      <c r="P23" s="1"/>
      <c r="Q23" s="1"/>
      <c r="R23" s="2"/>
      <c r="S23" s="60" t="s">
        <v>26</v>
      </c>
      <c r="T23" s="58">
        <v>2.4190354410899451E-2</v>
      </c>
      <c r="U23" s="58"/>
      <c r="V23" s="61">
        <v>4.5198982712717717E-2</v>
      </c>
      <c r="W23" s="61">
        <v>3.5039717661948133E-2</v>
      </c>
      <c r="X23" s="61">
        <v>2.668110911696675E-2</v>
      </c>
      <c r="Y23" s="24"/>
      <c r="Z23" s="24"/>
      <c r="AA23" s="24"/>
      <c r="AB23" s="24"/>
      <c r="AC23" s="20"/>
      <c r="AD23" s="2"/>
      <c r="AE23" s="2"/>
      <c r="AF23" s="24"/>
      <c r="AG23" s="24"/>
      <c r="AH23" s="24"/>
      <c r="AI23" s="2"/>
      <c r="AJ23" s="75" t="s">
        <v>24</v>
      </c>
      <c r="AK23" s="24">
        <v>-8.9524642570626596E-3</v>
      </c>
      <c r="AL23" s="24">
        <v>-3.0486236017999647E-2</v>
      </c>
      <c r="AM23" s="24">
        <v>-3.2287652951424911E-2</v>
      </c>
      <c r="AN23" s="24">
        <v>-2.4200323456753457E-2</v>
      </c>
      <c r="AO23" s="2"/>
      <c r="AP23" s="80">
        <v>6.2633495611098327E-3</v>
      </c>
      <c r="AQ23" s="80">
        <v>1.3078406380374375E-2</v>
      </c>
      <c r="AR23" s="80">
        <v>1.4606944422490557E-2</v>
      </c>
      <c r="AS23" s="80">
        <v>1.1421293780210881E-2</v>
      </c>
      <c r="AT23" s="2"/>
    </row>
    <row r="24" spans="1:46" x14ac:dyDescent="0.25">
      <c r="A24" s="14"/>
      <c r="B24" s="1" t="s">
        <v>56</v>
      </c>
      <c r="C24" s="62"/>
      <c r="D24" s="62"/>
      <c r="E24" s="62"/>
      <c r="F24" s="62"/>
      <c r="G24" s="62"/>
      <c r="H24" s="62"/>
      <c r="I24" s="62"/>
      <c r="J24" s="1"/>
      <c r="K24" s="1"/>
      <c r="L24" s="1"/>
      <c r="M24" s="1"/>
      <c r="N24" s="1"/>
      <c r="O24" s="1"/>
      <c r="P24" s="1"/>
      <c r="Q24" s="1"/>
      <c r="R24" s="2"/>
      <c r="S24" s="1"/>
      <c r="T24" s="2"/>
      <c r="U24" s="62"/>
      <c r="V24" s="2"/>
      <c r="W24" s="62"/>
      <c r="X24" s="62"/>
      <c r="Y24" s="62"/>
      <c r="Z24" s="62"/>
      <c r="AA24" s="62"/>
      <c r="AB24" s="62"/>
      <c r="AC24" s="62"/>
      <c r="AD24" s="2"/>
      <c r="AE24" s="2"/>
      <c r="AF24" s="62"/>
      <c r="AG24" s="62"/>
      <c r="AH24" s="6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</row>
    <row r="25" spans="1:46" x14ac:dyDescent="0.25">
      <c r="A25" s="14"/>
      <c r="B25" s="1" t="s">
        <v>57</v>
      </c>
      <c r="C25" s="62"/>
      <c r="D25" s="62"/>
      <c r="E25" s="62"/>
      <c r="F25" s="62"/>
      <c r="G25" s="62"/>
      <c r="H25" s="62"/>
      <c r="I25" s="62"/>
      <c r="J25" s="1"/>
      <c r="K25" s="1"/>
      <c r="L25" s="1"/>
      <c r="M25" s="1"/>
      <c r="N25" s="1"/>
      <c r="O25" s="1"/>
      <c r="P25" s="1"/>
      <c r="Q25" s="1"/>
      <c r="R25" s="2"/>
      <c r="S25" s="60"/>
      <c r="T25" s="2"/>
      <c r="U25" s="62"/>
      <c r="V25" s="2"/>
      <c r="W25" s="62"/>
      <c r="X25" s="62"/>
      <c r="Y25" s="62"/>
      <c r="Z25" s="63"/>
      <c r="AA25" s="63"/>
      <c r="AB25" s="63"/>
      <c r="AC25" s="62"/>
      <c r="AD25" s="2"/>
      <c r="AE25" s="2"/>
      <c r="AF25" s="62"/>
      <c r="AG25" s="62"/>
      <c r="AH25" s="6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</row>
    <row r="26" spans="1:46" x14ac:dyDescent="0.25">
      <c r="A26" s="14"/>
      <c r="B26" s="60"/>
      <c r="C26" s="62"/>
      <c r="D26" s="62"/>
      <c r="E26" s="62"/>
      <c r="F26" s="62"/>
      <c r="G26" s="62"/>
      <c r="H26" s="62"/>
      <c r="I26" s="62"/>
      <c r="J26" s="1"/>
      <c r="K26" s="1"/>
      <c r="L26" s="1"/>
      <c r="M26" s="1"/>
      <c r="N26" s="1"/>
      <c r="O26" s="1"/>
      <c r="P26" s="1"/>
      <c r="Q26" s="1"/>
      <c r="R26" s="2"/>
      <c r="S26" s="60"/>
      <c r="U26" s="62"/>
      <c r="V26" s="2"/>
      <c r="W26" s="62"/>
      <c r="X26" s="62"/>
      <c r="Y26" s="62"/>
      <c r="Z26" s="63"/>
      <c r="AA26" s="63"/>
      <c r="AB26" s="63"/>
      <c r="AC26" s="62"/>
      <c r="AD26" s="2"/>
      <c r="AE26" s="2"/>
      <c r="AF26" s="62"/>
      <c r="AG26" s="62"/>
      <c r="AH26" s="6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</row>
    <row r="27" spans="1:46" x14ac:dyDescent="0.25">
      <c r="A27" s="14"/>
      <c r="B27" s="60"/>
      <c r="C27" s="62"/>
      <c r="D27" s="62"/>
      <c r="E27" s="62"/>
      <c r="F27" s="62"/>
      <c r="G27" s="62"/>
      <c r="H27" s="62"/>
      <c r="I27" s="62"/>
      <c r="J27" s="1"/>
      <c r="K27" s="1"/>
      <c r="L27" s="1"/>
      <c r="M27" s="1"/>
      <c r="N27" s="1"/>
      <c r="O27" s="1"/>
      <c r="P27" s="1"/>
      <c r="Q27" s="1"/>
      <c r="R27" s="2"/>
      <c r="S27" s="2"/>
      <c r="T27" s="2"/>
      <c r="U27" s="1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</row>
    <row r="28" spans="1:46" ht="29.25" customHeight="1" x14ac:dyDescent="0.25">
      <c r="A28" s="14"/>
      <c r="B28" s="5" t="s">
        <v>1</v>
      </c>
      <c r="C28" s="85" t="s">
        <v>2</v>
      </c>
      <c r="D28" s="6" t="s">
        <v>3</v>
      </c>
      <c r="E28" s="7"/>
      <c r="F28" s="7"/>
      <c r="G28" s="7"/>
      <c r="H28" s="7"/>
      <c r="I28" s="8"/>
      <c r="J28" s="1"/>
      <c r="K28" s="5" t="s">
        <v>1</v>
      </c>
      <c r="L28" s="9" t="s">
        <v>4</v>
      </c>
      <c r="M28" s="7"/>
      <c r="N28" s="7"/>
      <c r="O28" s="7"/>
      <c r="P28" s="7"/>
      <c r="Q28" s="8"/>
      <c r="R28" s="2"/>
      <c r="S28" s="87" t="s">
        <v>1</v>
      </c>
      <c r="T28" s="85" t="s">
        <v>2</v>
      </c>
      <c r="U28" s="84"/>
      <c r="V28" s="89" t="s">
        <v>3</v>
      </c>
      <c r="W28" s="90"/>
      <c r="X28" s="91"/>
      <c r="Y28" s="84"/>
      <c r="Z28" s="89" t="s">
        <v>5</v>
      </c>
      <c r="AA28" s="90"/>
      <c r="AB28" s="91"/>
      <c r="AC28" s="84"/>
      <c r="AD28" s="92" t="s">
        <v>6</v>
      </c>
      <c r="AE28" s="2"/>
      <c r="AF28" s="89" t="s">
        <v>7</v>
      </c>
      <c r="AG28" s="90"/>
      <c r="AH28" s="91"/>
      <c r="AI28" s="2"/>
      <c r="AJ28" s="87" t="s">
        <v>1</v>
      </c>
      <c r="AK28" s="89" t="s">
        <v>43</v>
      </c>
      <c r="AL28" s="90"/>
      <c r="AM28" s="90"/>
      <c r="AN28" s="91"/>
      <c r="AO28" s="84"/>
      <c r="AP28" s="89" t="s">
        <v>44</v>
      </c>
      <c r="AQ28" s="90"/>
      <c r="AR28" s="90"/>
      <c r="AS28" s="91"/>
      <c r="AT28" s="2"/>
    </row>
    <row r="29" spans="1:46" x14ac:dyDescent="0.25">
      <c r="A29" s="14"/>
      <c r="B29" s="10"/>
      <c r="C29" s="86">
        <v>2025</v>
      </c>
      <c r="D29" s="11">
        <v>2026</v>
      </c>
      <c r="E29" s="11">
        <v>2027</v>
      </c>
      <c r="F29" s="11">
        <v>2028</v>
      </c>
      <c r="G29" s="11">
        <v>2029</v>
      </c>
      <c r="H29" s="11">
        <v>2030</v>
      </c>
      <c r="I29" s="12">
        <v>2031</v>
      </c>
      <c r="J29" s="1"/>
      <c r="K29" s="86"/>
      <c r="L29" s="11">
        <v>2026</v>
      </c>
      <c r="M29" s="11">
        <v>2027</v>
      </c>
      <c r="N29" s="11">
        <v>2028</v>
      </c>
      <c r="O29" s="11">
        <v>2029</v>
      </c>
      <c r="P29" s="11">
        <v>2030</v>
      </c>
      <c r="Q29" s="12">
        <v>2031</v>
      </c>
      <c r="R29" s="2"/>
      <c r="S29" s="88"/>
      <c r="T29" s="86">
        <v>2025</v>
      </c>
      <c r="U29" s="13"/>
      <c r="V29" s="13">
        <v>2026</v>
      </c>
      <c r="W29" s="11">
        <v>2027</v>
      </c>
      <c r="X29" s="12">
        <v>2028</v>
      </c>
      <c r="Y29" s="13"/>
      <c r="Z29" s="13">
        <v>2026</v>
      </c>
      <c r="AA29" s="11">
        <v>2027</v>
      </c>
      <c r="AB29" s="12">
        <v>2028</v>
      </c>
      <c r="AC29" s="13"/>
      <c r="AD29" s="93"/>
      <c r="AE29" s="2"/>
      <c r="AF29" s="13">
        <v>2026</v>
      </c>
      <c r="AG29" s="11">
        <v>2027</v>
      </c>
      <c r="AH29" s="12">
        <v>2028</v>
      </c>
      <c r="AI29" s="2"/>
      <c r="AJ29" s="88"/>
      <c r="AK29" s="13">
        <v>2026</v>
      </c>
      <c r="AL29" s="11">
        <v>2027</v>
      </c>
      <c r="AM29" s="12">
        <v>2028</v>
      </c>
      <c r="AN29" s="11" t="s">
        <v>42</v>
      </c>
      <c r="AO29" s="13"/>
      <c r="AP29" s="13">
        <v>2026</v>
      </c>
      <c r="AQ29" s="11">
        <v>2027</v>
      </c>
      <c r="AR29" s="12">
        <v>2028</v>
      </c>
      <c r="AS29" s="12" t="s">
        <v>42</v>
      </c>
      <c r="AT29" s="2"/>
    </row>
    <row r="30" spans="1:46" x14ac:dyDescent="0.25">
      <c r="A30" s="14"/>
      <c r="B30" s="64" t="s">
        <v>27</v>
      </c>
      <c r="C30" s="65">
        <v>405.85868564999998</v>
      </c>
      <c r="D30" s="28">
        <v>393.99743272366635</v>
      </c>
      <c r="E30" s="28">
        <v>407.94931816049029</v>
      </c>
      <c r="F30" s="28">
        <v>427.9468393981316</v>
      </c>
      <c r="G30" s="28">
        <v>448.06645337612076</v>
      </c>
      <c r="H30" s="28">
        <v>469.15201815350832</v>
      </c>
      <c r="I30" s="29">
        <v>490.77206135013688</v>
      </c>
      <c r="J30" s="17"/>
      <c r="K30" s="26" t="s">
        <v>27</v>
      </c>
      <c r="L30" s="30">
        <v>-2.9225080910458612E-2</v>
      </c>
      <c r="M30" s="31">
        <v>3.5411107479497828E-2</v>
      </c>
      <c r="N30" s="31">
        <v>4.9019621672156122E-2</v>
      </c>
      <c r="O30" s="31">
        <v>4.7014283377546651E-2</v>
      </c>
      <c r="P30" s="31">
        <v>4.7059012382004273E-2</v>
      </c>
      <c r="Q30" s="32">
        <v>4.6083236051548626E-2</v>
      </c>
      <c r="R30" s="2"/>
      <c r="S30" s="64" t="s">
        <v>27</v>
      </c>
      <c r="T30" s="65">
        <v>405.85868564999998</v>
      </c>
      <c r="U30" s="33"/>
      <c r="V30" s="33">
        <v>393.99743272366635</v>
      </c>
      <c r="W30" s="28">
        <v>407.94931816049029</v>
      </c>
      <c r="X30" s="29">
        <v>427.9468393981316</v>
      </c>
      <c r="Y30" s="66"/>
      <c r="Z30" s="33">
        <v>18.271553665842951</v>
      </c>
      <c r="AA30" s="28">
        <v>18.416793900076151</v>
      </c>
      <c r="AB30" s="29">
        <v>20.966187138929726</v>
      </c>
      <c r="AC30" s="33"/>
      <c r="AD30" s="27">
        <v>57.654534704848828</v>
      </c>
      <c r="AE30" s="2"/>
      <c r="AF30" s="34">
        <v>4.8630011091226999E-2</v>
      </c>
      <c r="AG30" s="35">
        <v>4.7279219970253195E-2</v>
      </c>
      <c r="AH30" s="36">
        <v>5.1516422273500506E-2</v>
      </c>
      <c r="AI30" s="2"/>
      <c r="AJ30" s="64" t="s">
        <v>27</v>
      </c>
      <c r="AK30" s="33">
        <v>-17.237551853816228</v>
      </c>
      <c r="AL30" s="28">
        <v>-47.221053924869807</v>
      </c>
      <c r="AM30" s="29">
        <v>-56.376814080849329</v>
      </c>
      <c r="AN30" s="27">
        <v>-120.83541985953536</v>
      </c>
      <c r="AO30" s="33"/>
      <c r="AP30" s="33">
        <v>8.1426514922243882</v>
      </c>
      <c r="AQ30" s="28">
        <v>51.734078375442152</v>
      </c>
      <c r="AR30" s="29">
        <v>58.103217211546109</v>
      </c>
      <c r="AS30" s="27">
        <v>117.97994707921265</v>
      </c>
      <c r="AT30" s="2"/>
    </row>
    <row r="31" spans="1:46" x14ac:dyDescent="0.25">
      <c r="A31" s="14"/>
      <c r="B31" s="37" t="s">
        <v>28</v>
      </c>
      <c r="C31" s="16">
        <v>11.133987279999999</v>
      </c>
      <c r="D31" s="17">
        <v>10.421621235913433</v>
      </c>
      <c r="E31" s="17">
        <v>8.3225348937161456</v>
      </c>
      <c r="F31" s="17">
        <v>5.3074180963756241</v>
      </c>
      <c r="G31" s="17">
        <v>5.1310441466525383</v>
      </c>
      <c r="H31" s="17">
        <v>5.1513896163587827</v>
      </c>
      <c r="I31" s="18">
        <v>5.1302153008428064</v>
      </c>
      <c r="J31" s="17"/>
      <c r="K31" s="15" t="s">
        <v>28</v>
      </c>
      <c r="L31" s="19">
        <v>-6.3981215908714972E-2</v>
      </c>
      <c r="M31" s="20">
        <v>-0.2014164873852573</v>
      </c>
      <c r="N31" s="20">
        <v>-0.36228346721826998</v>
      </c>
      <c r="O31" s="20">
        <v>-3.3231591429273233E-2</v>
      </c>
      <c r="P31" s="20">
        <v>3.965171439719084E-3</v>
      </c>
      <c r="Q31" s="21">
        <v>-4.1104084708978306E-3</v>
      </c>
      <c r="R31" s="2"/>
      <c r="S31" s="15" t="s">
        <v>28</v>
      </c>
      <c r="T31" s="16">
        <v>11.133987279999999</v>
      </c>
      <c r="U31" s="22"/>
      <c r="V31" s="22">
        <v>10.421621235913433</v>
      </c>
      <c r="W31" s="17">
        <v>8.3225348937161456</v>
      </c>
      <c r="X31" s="18">
        <v>5.3074180963756241</v>
      </c>
      <c r="Y31" s="22"/>
      <c r="Z31" s="22">
        <v>1.0302483324369713</v>
      </c>
      <c r="AA31" s="17">
        <v>1.0326062835108443</v>
      </c>
      <c r="AB31" s="18">
        <v>1.8160665869022692</v>
      </c>
      <c r="AC31" s="22"/>
      <c r="AD31" s="16">
        <v>3.8789212028500848</v>
      </c>
      <c r="AE31" s="2"/>
      <c r="AF31" s="23">
        <v>0.10970156792044738</v>
      </c>
      <c r="AG31" s="24">
        <v>0.14164833960997636</v>
      </c>
      <c r="AH31" s="25">
        <v>0.52016148530865336</v>
      </c>
      <c r="AI31" s="2"/>
      <c r="AJ31" s="15" t="s">
        <v>45</v>
      </c>
      <c r="AK31" s="22">
        <v>-0.31264863707740354</v>
      </c>
      <c r="AL31" s="17">
        <v>-0.24967604681148536</v>
      </c>
      <c r="AM31" s="18">
        <v>-0.15922254289126858</v>
      </c>
      <c r="AN31" s="16">
        <v>-0.72154722678015748</v>
      </c>
      <c r="AO31" s="22"/>
      <c r="AP31" s="22">
        <v>0.31264863707740531</v>
      </c>
      <c r="AQ31" s="17">
        <v>0.24967604681148359</v>
      </c>
      <c r="AR31" s="18">
        <v>0.15922254289126858</v>
      </c>
      <c r="AS31" s="16">
        <v>0.72154722678015748</v>
      </c>
      <c r="AT31" s="2"/>
    </row>
    <row r="32" spans="1:46" x14ac:dyDescent="0.25">
      <c r="A32" s="14"/>
      <c r="B32" s="26" t="s">
        <v>29</v>
      </c>
      <c r="C32" s="27">
        <v>72.448891209999999</v>
      </c>
      <c r="D32" s="28">
        <v>66.604122910271897</v>
      </c>
      <c r="E32" s="28">
        <v>77.142240829487321</v>
      </c>
      <c r="F32" s="28">
        <v>88.291313383670868</v>
      </c>
      <c r="G32" s="28">
        <v>98.641433117284095</v>
      </c>
      <c r="H32" s="28">
        <v>107.71149775320504</v>
      </c>
      <c r="I32" s="29">
        <v>114.46872005815689</v>
      </c>
      <c r="J32" s="17"/>
      <c r="K32" s="26" t="s">
        <v>29</v>
      </c>
      <c r="L32" s="30">
        <v>-8.0674365088438504E-2</v>
      </c>
      <c r="M32" s="31">
        <v>0.15822020407673887</v>
      </c>
      <c r="N32" s="31">
        <v>0.14452616924658823</v>
      </c>
      <c r="O32" s="31">
        <v>0.11722693135888318</v>
      </c>
      <c r="P32" s="31">
        <v>9.1949846522775935E-2</v>
      </c>
      <c r="Q32" s="32">
        <v>6.2734456821261553E-2</v>
      </c>
      <c r="R32" s="2"/>
      <c r="S32" s="26" t="s">
        <v>29</v>
      </c>
      <c r="T32" s="27">
        <v>72.448891209999999</v>
      </c>
      <c r="U32" s="33"/>
      <c r="V32" s="33">
        <v>66.604122910271897</v>
      </c>
      <c r="W32" s="28">
        <v>77.142240829487321</v>
      </c>
      <c r="X32" s="29">
        <v>88.291313383670868</v>
      </c>
      <c r="Y32" s="28"/>
      <c r="Z32" s="33">
        <v>-3.7194258954130262</v>
      </c>
      <c r="AA32" s="28">
        <v>-9.8617045823789535</v>
      </c>
      <c r="AB32" s="29">
        <v>-9.4175943812114298</v>
      </c>
      <c r="AC32" s="33"/>
      <c r="AD32" s="27">
        <v>-22.99872485900341</v>
      </c>
      <c r="AE32" s="2"/>
      <c r="AF32" s="34">
        <v>-5.2890190534757964E-2</v>
      </c>
      <c r="AG32" s="35">
        <v>-0.11334778596182993</v>
      </c>
      <c r="AH32" s="36">
        <v>-9.638419461072123E-2</v>
      </c>
      <c r="AI32" s="2"/>
      <c r="AJ32" s="26" t="s">
        <v>29</v>
      </c>
      <c r="AK32" s="33">
        <v>-10.474515307318299</v>
      </c>
      <c r="AL32" s="28">
        <v>-31.014171239158834</v>
      </c>
      <c r="AM32" s="29">
        <v>-25.140170603446165</v>
      </c>
      <c r="AN32" s="27">
        <v>-66.628857149923306</v>
      </c>
      <c r="AO32" s="33"/>
      <c r="AP32" s="33">
        <v>3.4118468824987929</v>
      </c>
      <c r="AQ32" s="28">
        <v>13.498225389407168</v>
      </c>
      <c r="AR32" s="29">
        <v>13.458484248082627</v>
      </c>
      <c r="AS32" s="27">
        <v>30.368556519988587</v>
      </c>
      <c r="AT32" s="2"/>
    </row>
    <row r="33" spans="1:46" x14ac:dyDescent="0.25">
      <c r="A33" s="14"/>
      <c r="B33" s="26" t="s">
        <v>30</v>
      </c>
      <c r="C33" s="27">
        <v>24.323970170000003</v>
      </c>
      <c r="D33" s="28">
        <v>24.772823020724996</v>
      </c>
      <c r="E33" s="28">
        <v>25.640855745060616</v>
      </c>
      <c r="F33" s="28">
        <v>26.324982215046973</v>
      </c>
      <c r="G33" s="28">
        <v>26.94097565037249</v>
      </c>
      <c r="H33" s="28">
        <v>27.509025769295828</v>
      </c>
      <c r="I33" s="29">
        <v>28.101366918725589</v>
      </c>
      <c r="J33" s="17"/>
      <c r="K33" s="26" t="s">
        <v>30</v>
      </c>
      <c r="L33" s="30">
        <v>1.8453108090001891E-2</v>
      </c>
      <c r="M33" s="31">
        <v>3.5039717661948355E-2</v>
      </c>
      <c r="N33" s="31">
        <v>2.6681109116966306E-2</v>
      </c>
      <c r="O33" s="31">
        <v>2.3399576504687047E-2</v>
      </c>
      <c r="P33" s="31">
        <v>2.10849869097256E-2</v>
      </c>
      <c r="Q33" s="32">
        <v>2.1532610947309516E-2</v>
      </c>
      <c r="R33" s="2"/>
      <c r="S33" s="26" t="s">
        <v>30</v>
      </c>
      <c r="T33" s="27">
        <v>24.323970170000003</v>
      </c>
      <c r="U33" s="33"/>
      <c r="V33" s="33">
        <v>24.772823020724996</v>
      </c>
      <c r="W33" s="28">
        <v>25.640855745060616</v>
      </c>
      <c r="X33" s="29">
        <v>26.324982215046973</v>
      </c>
      <c r="Y33" s="28"/>
      <c r="Z33" s="33">
        <v>-0.29976869852500782</v>
      </c>
      <c r="AA33" s="28">
        <v>0.15949348959263041</v>
      </c>
      <c r="AB33" s="29">
        <v>0.21619370648993924</v>
      </c>
      <c r="AC33" s="33"/>
      <c r="AD33" s="27">
        <v>7.5918497557561831E-2</v>
      </c>
      <c r="AE33" s="2"/>
      <c r="AF33" s="34">
        <v>-1.1956031585472426E-2</v>
      </c>
      <c r="AG33" s="35">
        <v>6.2592214652261724E-3</v>
      </c>
      <c r="AH33" s="36">
        <v>8.2804955281277071E-3</v>
      </c>
      <c r="AI33" s="2"/>
      <c r="AJ33" s="26" t="s">
        <v>30</v>
      </c>
      <c r="AK33" s="33">
        <v>-0.87044920172500184</v>
      </c>
      <c r="AL33" s="28">
        <v>-1.8553759201219187</v>
      </c>
      <c r="AM33" s="29">
        <v>-2.0368793743806108</v>
      </c>
      <c r="AN33" s="27">
        <v>-4.7627044962275313</v>
      </c>
      <c r="AO33" s="33"/>
      <c r="AP33" s="33">
        <v>0.30966028775906196</v>
      </c>
      <c r="AQ33" s="28">
        <v>0.57133552989809999</v>
      </c>
      <c r="AR33" s="29">
        <v>0.84870130826329415</v>
      </c>
      <c r="AS33" s="27">
        <v>1.7296971259204561</v>
      </c>
      <c r="AT33" s="2"/>
    </row>
    <row r="34" spans="1:46" x14ac:dyDescent="0.25">
      <c r="A34" s="14"/>
      <c r="B34" s="15" t="s">
        <v>31</v>
      </c>
      <c r="C34" s="16">
        <v>21.5923451399999</v>
      </c>
      <c r="D34" s="17">
        <v>21.96287498853393</v>
      </c>
      <c r="E34" s="17">
        <v>20.251808696301239</v>
      </c>
      <c r="F34" s="17">
        <v>19.321666302409984</v>
      </c>
      <c r="G34" s="17">
        <v>18.269306198017468</v>
      </c>
      <c r="H34" s="17">
        <v>17.457956443078782</v>
      </c>
      <c r="I34" s="18">
        <v>16.795908478194182</v>
      </c>
      <c r="J34" s="17"/>
      <c r="K34" s="15" t="s">
        <v>31</v>
      </c>
      <c r="L34" s="19">
        <v>1.7160241100797391E-2</v>
      </c>
      <c r="M34" s="20">
        <v>-7.7907209011842893E-2</v>
      </c>
      <c r="N34" s="20">
        <v>-4.5928855434089422E-2</v>
      </c>
      <c r="O34" s="20">
        <v>-5.4465287202546064E-2</v>
      </c>
      <c r="P34" s="20">
        <v>-4.4410540068934412E-2</v>
      </c>
      <c r="Q34" s="21">
        <v>-3.7922420475912544E-2</v>
      </c>
      <c r="R34" s="2"/>
      <c r="S34" s="15" t="s">
        <v>31</v>
      </c>
      <c r="T34" s="16">
        <v>21.5923451399999</v>
      </c>
      <c r="U34" s="22"/>
      <c r="V34" s="22">
        <v>21.96287498853393</v>
      </c>
      <c r="W34" s="17">
        <v>20.251808696301239</v>
      </c>
      <c r="X34" s="18">
        <v>19.321666302409984</v>
      </c>
      <c r="Y34" s="22"/>
      <c r="Z34" s="22">
        <v>-0.79075473283095288</v>
      </c>
      <c r="AA34" s="17">
        <v>-1.1273093900731355</v>
      </c>
      <c r="AB34" s="18">
        <v>-1.9170254467126764</v>
      </c>
      <c r="AC34" s="22"/>
      <c r="AD34" s="16">
        <v>-3.8350895696167648</v>
      </c>
      <c r="AE34" s="2"/>
      <c r="AF34" s="23">
        <v>-3.4752905031607328E-2</v>
      </c>
      <c r="AG34" s="24">
        <v>-5.2729461782224152E-2</v>
      </c>
      <c r="AH34" s="25">
        <v>-9.0260994855856258E-2</v>
      </c>
      <c r="AI34" s="2"/>
      <c r="AJ34" s="15" t="s">
        <v>31</v>
      </c>
      <c r="AK34" s="22">
        <v>-0.6588862496560175</v>
      </c>
      <c r="AL34" s="17">
        <v>-0.60755426088903874</v>
      </c>
      <c r="AM34" s="18">
        <v>-0.57964998907230125</v>
      </c>
      <c r="AN34" s="16">
        <v>-1.8460904996173575</v>
      </c>
      <c r="AO34" s="22"/>
      <c r="AP34" s="22">
        <v>0.6588862496560175</v>
      </c>
      <c r="AQ34" s="17">
        <v>0.60755426088903874</v>
      </c>
      <c r="AR34" s="18">
        <v>0.57964998907230125</v>
      </c>
      <c r="AS34" s="16">
        <v>1.8460904996173575</v>
      </c>
      <c r="AT34" s="2"/>
    </row>
    <row r="35" spans="1:46" x14ac:dyDescent="0.25">
      <c r="A35" s="14"/>
      <c r="B35" s="15" t="s">
        <v>32</v>
      </c>
      <c r="C35" s="16">
        <v>12.177184929999999</v>
      </c>
      <c r="D35" s="17">
        <v>11.66779668146849</v>
      </c>
      <c r="E35" s="17">
        <v>11.768620881071003</v>
      </c>
      <c r="F35" s="17">
        <v>12.022830646473786</v>
      </c>
      <c r="G35" s="17">
        <v>12.259126359308553</v>
      </c>
      <c r="H35" s="17">
        <v>12.442853431316102</v>
      </c>
      <c r="I35" s="18">
        <v>12.567281965629263</v>
      </c>
      <c r="J35" s="17"/>
      <c r="K35" s="15" t="s">
        <v>32</v>
      </c>
      <c r="L35" s="19">
        <v>-4.1831363443990188E-2</v>
      </c>
      <c r="M35" s="20">
        <v>8.6412372751274447E-3</v>
      </c>
      <c r="N35" s="20">
        <v>2.1600641907979279E-2</v>
      </c>
      <c r="O35" s="20">
        <v>1.9653916767435442E-2</v>
      </c>
      <c r="P35" s="20">
        <v>1.498696290605106E-2</v>
      </c>
      <c r="Q35" s="21">
        <v>1.0000000000000009E-2</v>
      </c>
      <c r="R35" s="2"/>
      <c r="S35" s="15" t="s">
        <v>32</v>
      </c>
      <c r="T35" s="16">
        <v>12.177184929999999</v>
      </c>
      <c r="U35" s="22"/>
      <c r="V35" s="22">
        <v>11.66779668146849</v>
      </c>
      <c r="W35" s="17">
        <v>11.768620881071003</v>
      </c>
      <c r="X35" s="18">
        <v>12.022830646473786</v>
      </c>
      <c r="Y35" s="17"/>
      <c r="Z35" s="22">
        <v>-0.56164617524512117</v>
      </c>
      <c r="AA35" s="17">
        <v>-8.3885823546618221E-2</v>
      </c>
      <c r="AB35" s="18">
        <v>-0.11196464950541779</v>
      </c>
      <c r="AC35" s="22"/>
      <c r="AD35" s="16">
        <v>-0.75749664829715724</v>
      </c>
      <c r="AE35" s="2"/>
      <c r="AF35" s="23">
        <v>-4.5925736914236737E-2</v>
      </c>
      <c r="AG35" s="24">
        <v>-7.0774753085722786E-3</v>
      </c>
      <c r="AH35" s="25">
        <v>-9.2267439849205157E-3</v>
      </c>
      <c r="AI35" s="2"/>
      <c r="AJ35" s="15" t="s">
        <v>32</v>
      </c>
      <c r="AK35" s="22">
        <v>-0.22329374374405653</v>
      </c>
      <c r="AL35" s="17">
        <v>-0.35305862643213004</v>
      </c>
      <c r="AM35" s="18">
        <v>-0.36068491939421321</v>
      </c>
      <c r="AN35" s="16">
        <v>-0.93703728957039978</v>
      </c>
      <c r="AO35" s="22"/>
      <c r="AP35" s="22">
        <v>0.22329374374405297</v>
      </c>
      <c r="AQ35" s="17">
        <v>0.35305862643213004</v>
      </c>
      <c r="AR35" s="18">
        <v>0.36068491939421676</v>
      </c>
      <c r="AS35" s="16">
        <v>0.93703728957039978</v>
      </c>
      <c r="AT35" s="2"/>
    </row>
    <row r="36" spans="1:46" x14ac:dyDescent="0.25">
      <c r="A36" s="14"/>
      <c r="B36" s="26" t="s">
        <v>39</v>
      </c>
      <c r="C36" s="27">
        <v>4.3531911399999998</v>
      </c>
      <c r="D36" s="28">
        <v>4.4584622790870645</v>
      </c>
      <c r="E36" s="28">
        <v>4.3453215985881615</v>
      </c>
      <c r="F36" s="28">
        <v>4.2672961123247743</v>
      </c>
      <c r="G36" s="28">
        <v>4.2283627499999996</v>
      </c>
      <c r="H36" s="28">
        <v>4.2283627499999996</v>
      </c>
      <c r="I36" s="29">
        <v>4.2283627499999996</v>
      </c>
      <c r="J36" s="17"/>
      <c r="K36" s="15"/>
      <c r="L36" s="19"/>
      <c r="M36" s="20"/>
      <c r="N36" s="20"/>
      <c r="O36" s="20"/>
      <c r="P36" s="20"/>
      <c r="Q36" s="21"/>
      <c r="R36" s="2"/>
      <c r="S36" s="26" t="s">
        <v>39</v>
      </c>
      <c r="T36" s="27">
        <v>4.3531911399999998</v>
      </c>
      <c r="U36" s="33"/>
      <c r="V36" s="33">
        <v>4.4584622790870645</v>
      </c>
      <c r="W36" s="28">
        <v>4.3453215985881615</v>
      </c>
      <c r="X36" s="29">
        <v>4.2672961123247743</v>
      </c>
      <c r="Y36" s="33"/>
      <c r="Z36" s="33">
        <v>0.95846227908706449</v>
      </c>
      <c r="AA36" s="28">
        <v>0.84532159858816147</v>
      </c>
      <c r="AB36" s="29">
        <v>0.76729611232477435</v>
      </c>
      <c r="AC36" s="33"/>
      <c r="AD36" s="27">
        <v>2.5710799900000003</v>
      </c>
      <c r="AE36" s="2"/>
      <c r="AF36" s="34">
        <v>0.27384636545344709</v>
      </c>
      <c r="AG36" s="35">
        <v>0.24152045673947464</v>
      </c>
      <c r="AH36" s="36">
        <v>0.21922746066422127</v>
      </c>
      <c r="AI36" s="2"/>
      <c r="AJ36" s="26" t="s">
        <v>39</v>
      </c>
      <c r="AK36" s="33">
        <v>-8.0349205477221908E-2</v>
      </c>
      <c r="AL36" s="28">
        <v>-0.13636500093575155</v>
      </c>
      <c r="AM36" s="29">
        <v>0.11366125158539209</v>
      </c>
      <c r="AN36" s="27">
        <v>-0.10305295482758137</v>
      </c>
      <c r="AO36" s="33"/>
      <c r="AP36" s="33">
        <v>2.8474770919805437E-2</v>
      </c>
      <c r="AQ36" s="28">
        <v>1.0458591404968409E-2</v>
      </c>
      <c r="AR36" s="29">
        <v>-3.8933362324774734E-2</v>
      </c>
      <c r="AS36" s="27">
        <v>-8.8817841970012523E-16</v>
      </c>
      <c r="AT36" s="2"/>
    </row>
    <row r="37" spans="1:46" x14ac:dyDescent="0.25">
      <c r="A37" s="14"/>
      <c r="B37" s="26" t="s">
        <v>33</v>
      </c>
      <c r="C37" s="27">
        <v>54.348585</v>
      </c>
      <c r="D37" s="28">
        <v>59.138032936321395</v>
      </c>
      <c r="E37" s="28">
        <v>13.796282354997443</v>
      </c>
      <c r="F37" s="28"/>
      <c r="G37" s="28"/>
      <c r="H37" s="28"/>
      <c r="I37" s="29"/>
      <c r="J37" s="17"/>
      <c r="K37" s="26" t="s">
        <v>33</v>
      </c>
      <c r="L37" s="30">
        <v>8.8124611456239288E-2</v>
      </c>
      <c r="M37" s="31">
        <v>-0.76671049627482546</v>
      </c>
      <c r="N37" s="31"/>
      <c r="O37" s="31"/>
      <c r="P37" s="31"/>
      <c r="Q37" s="32"/>
      <c r="R37" s="2"/>
      <c r="S37" s="26" t="s">
        <v>33</v>
      </c>
      <c r="T37" s="27">
        <v>54.348585</v>
      </c>
      <c r="U37" s="33"/>
      <c r="V37" s="33">
        <v>59.138032936321395</v>
      </c>
      <c r="W37" s="28">
        <v>13.796282354997443</v>
      </c>
      <c r="X37" s="29">
        <v>0</v>
      </c>
      <c r="Y37" s="33"/>
      <c r="Z37" s="33">
        <v>2.5439711984387485</v>
      </c>
      <c r="AA37" s="28">
        <v>0.31168454083038122</v>
      </c>
      <c r="AB37" s="29">
        <v>0</v>
      </c>
      <c r="AC37" s="33"/>
      <c r="AD37" s="27">
        <v>2.85565573926913</v>
      </c>
      <c r="AE37" s="2"/>
      <c r="AF37" s="34">
        <v>4.4951203718532229E-2</v>
      </c>
      <c r="AG37" s="35">
        <v>2.3114114720049095E-2</v>
      </c>
      <c r="AH37" s="36"/>
      <c r="AI37" s="2"/>
      <c r="AJ37" s="26" t="s">
        <v>33</v>
      </c>
      <c r="AK37" s="33">
        <v>-0.50964984559436033</v>
      </c>
      <c r="AL37" s="28">
        <v>-0.6415209956285377</v>
      </c>
      <c r="AM37" s="29">
        <v>0</v>
      </c>
      <c r="AN37" s="27">
        <v>-1.151170841222898</v>
      </c>
      <c r="AO37" s="33"/>
      <c r="AP37" s="33">
        <v>0.57239826705538377</v>
      </c>
      <c r="AQ37" s="28">
        <v>0.21050516555007093</v>
      </c>
      <c r="AR37" s="29">
        <v>0</v>
      </c>
      <c r="AS37" s="27">
        <v>0.7829034326054547</v>
      </c>
      <c r="AT37" s="2"/>
    </row>
    <row r="38" spans="1:46" x14ac:dyDescent="0.25">
      <c r="A38" s="14"/>
      <c r="B38" s="15" t="s">
        <v>34</v>
      </c>
      <c r="C38" s="16">
        <v>20.150383619999999</v>
      </c>
      <c r="D38" s="17">
        <v>19.725343928086378</v>
      </c>
      <c r="E38" s="17">
        <v>19.886046393184465</v>
      </c>
      <c r="F38" s="17">
        <v>20.003778052455065</v>
      </c>
      <c r="G38" s="17">
        <v>20.102514688793477</v>
      </c>
      <c r="H38" s="17">
        <v>20.249646511301481</v>
      </c>
      <c r="I38" s="18">
        <v>20.391949131162239</v>
      </c>
      <c r="J38" s="17"/>
      <c r="K38" s="15" t="s">
        <v>34</v>
      </c>
      <c r="L38" s="19">
        <v>-2.1093379656144773E-2</v>
      </c>
      <c r="M38" s="20">
        <v>8.1470044671447805E-3</v>
      </c>
      <c r="N38" s="20">
        <v>5.9203150260651594E-3</v>
      </c>
      <c r="O38" s="20">
        <v>4.9358994125758837E-3</v>
      </c>
      <c r="P38" s="20">
        <v>7.3190754881042874E-3</v>
      </c>
      <c r="Q38" s="21">
        <v>7.0274125418108291E-3</v>
      </c>
      <c r="R38" s="2"/>
      <c r="S38" s="15" t="s">
        <v>34</v>
      </c>
      <c r="T38" s="16">
        <v>20.150383619999999</v>
      </c>
      <c r="U38" s="22"/>
      <c r="V38" s="22">
        <v>19.725343928086378</v>
      </c>
      <c r="W38" s="17">
        <v>19.886046393184465</v>
      </c>
      <c r="X38" s="18">
        <v>20.003778052455065</v>
      </c>
      <c r="Y38" s="17"/>
      <c r="Z38" s="22">
        <v>-1.1635791033555865</v>
      </c>
      <c r="AA38" s="17">
        <v>-3.1934284788066969</v>
      </c>
      <c r="AB38" s="18">
        <v>-1.1883372081685699</v>
      </c>
      <c r="AC38" s="22"/>
      <c r="AD38" s="16">
        <v>-5.5453447903308533</v>
      </c>
      <c r="AE38" s="2"/>
      <c r="AF38" s="23">
        <v>-5.5703163901947961E-2</v>
      </c>
      <c r="AG38" s="24">
        <v>-0.13836660047591398</v>
      </c>
      <c r="AH38" s="25">
        <v>-5.6074497215319541E-2</v>
      </c>
      <c r="AI38" s="2"/>
      <c r="AJ38" s="15" t="s">
        <v>34</v>
      </c>
      <c r="AK38" s="22">
        <v>-0.59176031784259209</v>
      </c>
      <c r="AL38" s="17">
        <v>-0.59658139179553515</v>
      </c>
      <c r="AM38" s="18">
        <v>-0.60011334157365326</v>
      </c>
      <c r="AN38" s="16">
        <v>-1.7884550512117805</v>
      </c>
      <c r="AO38" s="22"/>
      <c r="AP38" s="22">
        <v>0.59176031784259209</v>
      </c>
      <c r="AQ38" s="17">
        <v>0.59658139179553515</v>
      </c>
      <c r="AR38" s="18">
        <v>0.60011334157364971</v>
      </c>
      <c r="AS38" s="16">
        <v>1.7884550512117769</v>
      </c>
      <c r="AT38" s="2"/>
    </row>
    <row r="39" spans="1:46" x14ac:dyDescent="0.25">
      <c r="A39" s="14"/>
      <c r="B39" s="15" t="s">
        <v>35</v>
      </c>
      <c r="C39" s="16">
        <v>51.347243420000005</v>
      </c>
      <c r="D39" s="17">
        <v>51.694459231867818</v>
      </c>
      <c r="E39" s="17">
        <v>53.946420882810749</v>
      </c>
      <c r="F39" s="17">
        <v>55.777550445143071</v>
      </c>
      <c r="G39" s="17">
        <v>57.549264394206034</v>
      </c>
      <c r="H39" s="17">
        <v>58.787090200686031</v>
      </c>
      <c r="I39" s="18">
        <v>60.3201664123117</v>
      </c>
      <c r="J39" s="17"/>
      <c r="K39" s="15" t="s">
        <v>35</v>
      </c>
      <c r="L39" s="19">
        <v>6.7621120189009787E-3</v>
      </c>
      <c r="M39" s="20">
        <v>4.3562921140969602E-2</v>
      </c>
      <c r="N39" s="20">
        <v>3.3943485635685278E-2</v>
      </c>
      <c r="O39" s="20">
        <v>3.176392535927941E-2</v>
      </c>
      <c r="P39" s="20">
        <v>2.1508977039237598E-2</v>
      </c>
      <c r="Q39" s="21">
        <v>2.6078450326289193E-2</v>
      </c>
      <c r="R39" s="2"/>
      <c r="S39" s="15" t="s">
        <v>35</v>
      </c>
      <c r="T39" s="16">
        <v>51.347243420000005</v>
      </c>
      <c r="U39" s="22"/>
      <c r="V39" s="22">
        <v>51.694459231867818</v>
      </c>
      <c r="W39" s="17">
        <v>53.946420882810749</v>
      </c>
      <c r="X39" s="18">
        <v>55.777550445143071</v>
      </c>
      <c r="Y39" s="17"/>
      <c r="Z39" s="22">
        <v>-1.3908378681475519</v>
      </c>
      <c r="AA39" s="17">
        <v>0.82800874551449721</v>
      </c>
      <c r="AB39" s="18">
        <v>2.0895084180074481</v>
      </c>
      <c r="AC39" s="22"/>
      <c r="AD39" s="16">
        <v>1.5266792953743935</v>
      </c>
      <c r="AE39" s="2"/>
      <c r="AF39" s="23">
        <v>-2.6200058097577306E-2</v>
      </c>
      <c r="AG39" s="24">
        <v>1.5587979990334233E-2</v>
      </c>
      <c r="AH39" s="25">
        <v>3.8919437906700827E-2</v>
      </c>
      <c r="AI39" s="2"/>
      <c r="AJ39" s="15" t="s">
        <v>35</v>
      </c>
      <c r="AK39" s="22">
        <v>-0.97035533234701887</v>
      </c>
      <c r="AL39" s="17">
        <v>-4.3679104828786919</v>
      </c>
      <c r="AM39" s="18">
        <v>-3.9161884811985956</v>
      </c>
      <c r="AN39" s="16">
        <v>-9.2544542964243064</v>
      </c>
      <c r="AO39" s="22"/>
      <c r="AP39" s="22">
        <v>0</v>
      </c>
      <c r="AQ39" s="17">
        <v>0</v>
      </c>
      <c r="AR39" s="18">
        <v>0</v>
      </c>
      <c r="AS39" s="16">
        <v>0</v>
      </c>
      <c r="AT39" s="2"/>
    </row>
    <row r="40" spans="1:46" x14ac:dyDescent="0.25">
      <c r="A40" s="1"/>
      <c r="B40" s="67" t="s">
        <v>36</v>
      </c>
      <c r="C40" s="68">
        <v>9.2345309100000001</v>
      </c>
      <c r="D40" s="69">
        <v>19.564694137081972</v>
      </c>
      <c r="E40" s="69">
        <v>30.790813996202125</v>
      </c>
      <c r="F40" s="69">
        <v>37.853526928654773</v>
      </c>
      <c r="G40" s="69">
        <v>34.897447810811215</v>
      </c>
      <c r="H40" s="69">
        <v>32.384318938980307</v>
      </c>
      <c r="I40" s="70">
        <v>30.830350178788127</v>
      </c>
      <c r="J40" s="17"/>
      <c r="K40" s="67" t="s">
        <v>36</v>
      </c>
      <c r="L40" s="55">
        <v>1.1186451513087166</v>
      </c>
      <c r="M40" s="56">
        <v>0.57379480509448455</v>
      </c>
      <c r="N40" s="56">
        <v>0.22937727249834294</v>
      </c>
      <c r="O40" s="56">
        <v>-7.8092567792033996E-2</v>
      </c>
      <c r="P40" s="56">
        <v>-7.2014689597224457E-2</v>
      </c>
      <c r="Q40" s="57">
        <v>-4.7985222820965401E-2</v>
      </c>
      <c r="R40" s="2"/>
      <c r="S40" s="67" t="s">
        <v>36</v>
      </c>
      <c r="T40" s="68">
        <v>9.2345309100000001</v>
      </c>
      <c r="U40" s="71"/>
      <c r="V40" s="71">
        <v>19.564694137081972</v>
      </c>
      <c r="W40" s="69">
        <v>30.790813996202125</v>
      </c>
      <c r="X40" s="70">
        <v>37.853526928654773</v>
      </c>
      <c r="Y40" s="71"/>
      <c r="Z40" s="71">
        <v>-3.2952610303413681</v>
      </c>
      <c r="AA40" s="69">
        <v>7.8115251836526465</v>
      </c>
      <c r="AB40" s="70">
        <v>16.584712942111054</v>
      </c>
      <c r="AC40" s="71"/>
      <c r="AD40" s="68">
        <v>21.10097709542233</v>
      </c>
      <c r="AE40" s="2"/>
      <c r="AF40" s="72">
        <v>-0.14414993407499288</v>
      </c>
      <c r="AG40" s="73">
        <v>0.33993763894845208</v>
      </c>
      <c r="AH40" s="74">
        <v>0.7797667022055772</v>
      </c>
      <c r="AI40" s="2"/>
      <c r="AJ40" s="67" t="s">
        <v>36</v>
      </c>
      <c r="AK40" s="71">
        <v>-0.97823470685409575</v>
      </c>
      <c r="AL40" s="69">
        <v>-1.5395406998101109</v>
      </c>
      <c r="AM40" s="70">
        <v>-1.8926763464327436</v>
      </c>
      <c r="AN40" s="68">
        <v>-4.4104517530969503</v>
      </c>
      <c r="AO40" s="71"/>
      <c r="AP40" s="71">
        <v>0.78258776548328512</v>
      </c>
      <c r="AQ40" s="69">
        <v>1.2316325598480873</v>
      </c>
      <c r="AR40" s="70">
        <v>1.5141410771461921</v>
      </c>
      <c r="AS40" s="68">
        <v>3.5283614024775645</v>
      </c>
      <c r="AT40" s="2"/>
    </row>
    <row r="41" spans="1:4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</row>
    <row r="42" spans="1:46" ht="30" x14ac:dyDescent="0.25">
      <c r="A42" s="2"/>
      <c r="B42" s="1" t="s">
        <v>54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77"/>
      <c r="T42" s="77">
        <v>2025</v>
      </c>
      <c r="U42" s="77"/>
      <c r="V42" s="77">
        <v>2026</v>
      </c>
      <c r="W42" s="77">
        <v>2027</v>
      </c>
      <c r="X42" s="77">
        <v>2028</v>
      </c>
      <c r="Y42" s="77"/>
      <c r="Z42" s="77">
        <v>2026</v>
      </c>
      <c r="AA42" s="77">
        <v>2027</v>
      </c>
      <c r="AB42" s="77">
        <v>2028</v>
      </c>
      <c r="AC42" s="78"/>
      <c r="AD42" s="79" t="s">
        <v>6</v>
      </c>
      <c r="AE42" s="2"/>
      <c r="AF42" s="77">
        <v>2026</v>
      </c>
      <c r="AG42" s="77">
        <v>2027</v>
      </c>
      <c r="AH42" s="77">
        <v>2028</v>
      </c>
      <c r="AI42" s="2"/>
      <c r="AJ42" s="75"/>
      <c r="AK42" s="17"/>
      <c r="AL42" s="17"/>
      <c r="AM42" s="17"/>
      <c r="AN42" s="17"/>
      <c r="AO42" s="2"/>
      <c r="AP42" s="17"/>
      <c r="AQ42" s="17"/>
      <c r="AR42" s="17"/>
      <c r="AS42" s="17"/>
      <c r="AT42" s="2"/>
    </row>
    <row r="43" spans="1:46" x14ac:dyDescent="0.25">
      <c r="A43" s="2"/>
      <c r="B43" s="1" t="s">
        <v>55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75" t="s">
        <v>49</v>
      </c>
      <c r="T43" s="76">
        <v>2322.1490162899981</v>
      </c>
      <c r="U43" s="2"/>
      <c r="V43" s="76">
        <v>2492.3567576018486</v>
      </c>
      <c r="W43" s="76">
        <v>2546.9678649501056</v>
      </c>
      <c r="X43" s="76">
        <v>2650.683710712211</v>
      </c>
      <c r="Y43" s="76">
        <v>0</v>
      </c>
      <c r="Z43" s="76">
        <v>36.123231627819969</v>
      </c>
      <c r="AA43" s="76">
        <v>30.599553022992996</v>
      </c>
      <c r="AB43" s="76">
        <v>49.225710041246295</v>
      </c>
      <c r="AC43" s="76">
        <v>0</v>
      </c>
      <c r="AD43" s="76">
        <v>115.94849469205926</v>
      </c>
      <c r="AE43" s="2"/>
      <c r="AF43" s="61">
        <v>1.4706757824867311E-2</v>
      </c>
      <c r="AG43" s="61">
        <v>1.2160204401699412E-2</v>
      </c>
      <c r="AH43" s="61">
        <v>1.8922354321518956E-2</v>
      </c>
      <c r="AI43" s="2"/>
      <c r="AJ43" s="2"/>
      <c r="AK43" s="24"/>
      <c r="AL43" s="24"/>
      <c r="AM43" s="24"/>
      <c r="AN43" s="24"/>
      <c r="AO43" s="2"/>
      <c r="AP43" s="80"/>
      <c r="AQ43" s="80"/>
      <c r="AR43" s="80"/>
      <c r="AS43" s="80"/>
      <c r="AT43" s="2"/>
    </row>
    <row r="44" spans="1:46" x14ac:dyDescent="0.25">
      <c r="A44" s="2"/>
      <c r="B44" s="2" t="s">
        <v>59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60" t="s">
        <v>37</v>
      </c>
      <c r="T44" s="58">
        <v>5.2847037333760394E-2</v>
      </c>
      <c r="U44" s="58"/>
      <c r="V44" s="58">
        <v>7.3297510244964448E-2</v>
      </c>
      <c r="W44" s="58">
        <v>2.1911432695856936E-2</v>
      </c>
      <c r="X44" s="58">
        <v>4.0721301273322963E-2</v>
      </c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</row>
    <row r="45" spans="1:4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</row>
    <row r="46" spans="1:46" x14ac:dyDescent="0.25">
      <c r="A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94" t="s">
        <v>1</v>
      </c>
      <c r="AK46" s="96" t="s">
        <v>46</v>
      </c>
      <c r="AL46" s="96"/>
      <c r="AM46" s="96"/>
      <c r="AN46" s="96"/>
      <c r="AO46" s="4"/>
      <c r="AP46" s="96" t="s">
        <v>47</v>
      </c>
      <c r="AQ46" s="96"/>
      <c r="AR46" s="96"/>
      <c r="AS46" s="96"/>
      <c r="AT46" s="2"/>
    </row>
    <row r="47" spans="1:4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95"/>
      <c r="AK47" s="77">
        <v>2026</v>
      </c>
      <c r="AL47" s="77">
        <v>2027</v>
      </c>
      <c r="AM47" s="77">
        <v>2028</v>
      </c>
      <c r="AN47" s="81" t="s">
        <v>42</v>
      </c>
      <c r="AO47" s="81"/>
      <c r="AP47" s="77">
        <v>2026</v>
      </c>
      <c r="AQ47" s="77">
        <v>2027</v>
      </c>
      <c r="AR47" s="77">
        <v>2028</v>
      </c>
      <c r="AS47" s="81" t="s">
        <v>42</v>
      </c>
      <c r="AT47" s="2"/>
    </row>
    <row r="48" spans="1:46" x14ac:dyDescent="0.25">
      <c r="A48" s="2"/>
      <c r="B48" s="2" t="s">
        <v>58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 t="s">
        <v>9</v>
      </c>
      <c r="AK48" s="17">
        <v>-3.6759042284349448</v>
      </c>
      <c r="AL48" s="17">
        <v>-22.109409860479104</v>
      </c>
      <c r="AM48" s="17">
        <v>-22.480870650137604</v>
      </c>
      <c r="AN48" s="17">
        <v>-48.266184739051653</v>
      </c>
      <c r="AO48" s="17"/>
      <c r="AP48" s="17">
        <v>4.1090646731979632</v>
      </c>
      <c r="AQ48" s="17">
        <v>8.0554501784861259</v>
      </c>
      <c r="AR48" s="17">
        <v>8.8867642037210999</v>
      </c>
      <c r="AS48" s="17">
        <v>21.051279055405189</v>
      </c>
      <c r="AT48" s="2"/>
    </row>
    <row r="49" spans="1:4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 t="s">
        <v>10</v>
      </c>
      <c r="AK49" s="17">
        <v>-4.8126904759443505</v>
      </c>
      <c r="AL49" s="17">
        <v>-20.393058924376419</v>
      </c>
      <c r="AM49" s="17">
        <v>-21.94068454230478</v>
      </c>
      <c r="AN49" s="17">
        <v>-47.146433942625549</v>
      </c>
      <c r="AO49" s="17"/>
      <c r="AP49" s="17">
        <v>1.2976996001330008</v>
      </c>
      <c r="AQ49" s="17">
        <v>5.7312630531992568</v>
      </c>
      <c r="AR49" s="17">
        <v>6.6341455547614032</v>
      </c>
      <c r="AS49" s="17">
        <v>13.663108208093661</v>
      </c>
      <c r="AT49" s="2"/>
    </row>
    <row r="50" spans="1:4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 t="s">
        <v>48</v>
      </c>
      <c r="AK50" s="17">
        <v>-4.1212645883435357</v>
      </c>
      <c r="AL50" s="17">
        <v>-6.631299535912305</v>
      </c>
      <c r="AM50" s="17">
        <v>-7.3993193979778198</v>
      </c>
      <c r="AN50" s="17">
        <v>-18.151883522233661</v>
      </c>
      <c r="AO50" s="17"/>
      <c r="AP50" s="17">
        <v>3.761933404343516</v>
      </c>
      <c r="AQ50" s="17">
        <v>6.4852309269123225</v>
      </c>
      <c r="AR50" s="17">
        <v>7.3508585659778234</v>
      </c>
      <c r="AS50" s="17">
        <v>17.598022897233662</v>
      </c>
      <c r="AT50" s="2"/>
    </row>
    <row r="51" spans="1:4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60" t="s">
        <v>24</v>
      </c>
      <c r="AK51" s="76">
        <v>-16.189180624108467</v>
      </c>
      <c r="AL51" s="76">
        <v>-57.104610121227083</v>
      </c>
      <c r="AM51" s="76">
        <v>-63.076077464365326</v>
      </c>
      <c r="AN51" s="76">
        <v>-136.36986820970088</v>
      </c>
      <c r="AO51" s="76"/>
      <c r="AP51" s="76">
        <v>11.32632250128713</v>
      </c>
      <c r="AQ51" s="76">
        <v>24.497523961872517</v>
      </c>
      <c r="AR51" s="76">
        <v>28.535637424523067</v>
      </c>
      <c r="AS51" s="76">
        <v>64.359483887682714</v>
      </c>
      <c r="AT51" s="2"/>
    </row>
    <row r="52" spans="1:4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</row>
    <row r="53" spans="1:4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 t="s">
        <v>27</v>
      </c>
      <c r="AK53" s="17">
        <v>-17.237551853816228</v>
      </c>
      <c r="AL53" s="17">
        <v>-47.221053924869807</v>
      </c>
      <c r="AM53" s="17">
        <v>-56.376814080849329</v>
      </c>
      <c r="AN53" s="17">
        <v>-120.83541985953536</v>
      </c>
      <c r="AO53" s="17"/>
      <c r="AP53" s="17">
        <v>8.1426514922243882</v>
      </c>
      <c r="AQ53" s="17">
        <v>51.734078375442152</v>
      </c>
      <c r="AR53" s="17">
        <v>58.103217211546109</v>
      </c>
      <c r="AS53" s="17">
        <v>117.97994707921265</v>
      </c>
      <c r="AT53" s="2"/>
    </row>
    <row r="54" spans="1:4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 t="s">
        <v>29</v>
      </c>
      <c r="AK54" s="17">
        <v>-10.474515307318299</v>
      </c>
      <c r="AL54" s="17">
        <v>-31.014171239158834</v>
      </c>
      <c r="AM54" s="17">
        <v>-25.140170603446165</v>
      </c>
      <c r="AN54" s="17">
        <v>-66.628857149923306</v>
      </c>
      <c r="AO54" s="17"/>
      <c r="AP54" s="17">
        <v>3.4118468824987929</v>
      </c>
      <c r="AQ54" s="17">
        <v>13.498225389407168</v>
      </c>
      <c r="AR54" s="17">
        <v>13.458484248082627</v>
      </c>
      <c r="AS54" s="17">
        <v>30.368556519988587</v>
      </c>
      <c r="AT54" s="2"/>
    </row>
    <row r="55" spans="1:4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</row>
    <row r="56" spans="1:4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82" t="s">
        <v>38</v>
      </c>
      <c r="AK56" s="83">
        <v>-49.096875025560763</v>
      </c>
      <c r="AL56" s="83">
        <v>-145.68741871055892</v>
      </c>
      <c r="AM56" s="83">
        <v>-154.02481589201881</v>
      </c>
      <c r="AN56" s="83">
        <v>-348.80910962813846</v>
      </c>
      <c r="AO56" s="83"/>
      <c r="AP56" s="83">
        <v>26.360530915547919</v>
      </c>
      <c r="AQ56" s="83">
        <v>93.560629899351255</v>
      </c>
      <c r="AR56" s="83">
        <v>104.12091870016793</v>
      </c>
      <c r="AS56" s="83">
        <v>224.04207951506709</v>
      </c>
      <c r="AT56" s="2"/>
    </row>
    <row r="57" spans="1:4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</row>
    <row r="58" spans="1:4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AE58" s="2"/>
      <c r="AF58" s="2"/>
      <c r="AG58" s="2"/>
      <c r="AH58" s="2"/>
      <c r="AI58" s="2"/>
      <c r="AJ58" s="75" t="s">
        <v>38</v>
      </c>
      <c r="AK58" s="61">
        <v>-1.9698975628513908E-2</v>
      </c>
      <c r="AL58" s="61">
        <v>-5.7200336413907954E-2</v>
      </c>
      <c r="AM58" s="61">
        <v>-5.8107580044181865E-2</v>
      </c>
      <c r="AN58" s="61">
        <v>-4.5358742736248771E-2</v>
      </c>
      <c r="AO58" s="2"/>
      <c r="AP58" s="58">
        <v>1.0576548014302769E-2</v>
      </c>
      <c r="AQ58" s="58">
        <v>3.6734122635341565E-2</v>
      </c>
      <c r="AR58" s="58">
        <v>3.928077811750378E-2</v>
      </c>
      <c r="AS58" s="58">
        <v>2.9134179028902082E-2</v>
      </c>
      <c r="AT58" s="2"/>
    </row>
    <row r="59" spans="1:4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</row>
    <row r="60" spans="1:4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>
        <v>0.8327682918141317</v>
      </c>
      <c r="AO60" s="2"/>
      <c r="AP60" s="2"/>
      <c r="AQ60" s="2"/>
      <c r="AR60" s="2"/>
      <c r="AS60" s="2"/>
      <c r="AT60" s="2"/>
    </row>
  </sheetData>
  <mergeCells count="19">
    <mergeCell ref="AJ46:AJ47"/>
    <mergeCell ref="AK46:AN46"/>
    <mergeCell ref="AP46:AS46"/>
    <mergeCell ref="AJ4:AJ5"/>
    <mergeCell ref="AK4:AN4"/>
    <mergeCell ref="AP4:AS4"/>
    <mergeCell ref="AJ28:AJ29"/>
    <mergeCell ref="AK28:AN28"/>
    <mergeCell ref="AP28:AS28"/>
    <mergeCell ref="S28:S29"/>
    <mergeCell ref="V28:X28"/>
    <mergeCell ref="Z28:AB28"/>
    <mergeCell ref="AD28:AD29"/>
    <mergeCell ref="AF28:AH28"/>
    <mergeCell ref="S4:S5"/>
    <mergeCell ref="V4:X4"/>
    <mergeCell ref="Z4:AB4"/>
    <mergeCell ref="AD4:AD5"/>
    <mergeCell ref="AF4:AH4"/>
  </mergeCells>
  <conditionalFormatting sqref="C6:I20 L6:Q20 C22">
    <cfRule type="cellIs" dxfId="174" priority="75" operator="lessThan">
      <formula>0</formula>
    </cfRule>
  </conditionalFormatting>
  <conditionalFormatting sqref="L30:Q40 C30:J40">
    <cfRule type="cellIs" dxfId="173" priority="74" operator="lessThan">
      <formula>0</formula>
    </cfRule>
  </conditionalFormatting>
  <conditionalFormatting sqref="E22:I22">
    <cfRule type="cellIs" dxfId="172" priority="76" operator="lessThan">
      <formula>0</formula>
    </cfRule>
  </conditionalFormatting>
  <conditionalFormatting sqref="T43">
    <cfRule type="cellIs" dxfId="171" priority="50" operator="equal">
      <formula>0</formula>
    </cfRule>
    <cfRule type="cellIs" dxfId="170" priority="51" operator="lessThan">
      <formula>0</formula>
    </cfRule>
  </conditionalFormatting>
  <conditionalFormatting sqref="T51">
    <cfRule type="cellIs" dxfId="169" priority="55" operator="equal">
      <formula>0</formula>
    </cfRule>
  </conditionalFormatting>
  <conditionalFormatting sqref="T44:X44">
    <cfRule type="cellIs" dxfId="168" priority="46" operator="equal">
      <formula>0</formula>
    </cfRule>
    <cfRule type="cellIs" dxfId="167" priority="47" operator="lessThan">
      <formula>0</formula>
    </cfRule>
  </conditionalFormatting>
  <conditionalFormatting sqref="T52:X52">
    <cfRule type="cellIs" dxfId="166" priority="48" operator="equal">
      <formula>0</formula>
    </cfRule>
    <cfRule type="cellIs" dxfId="165" priority="49" operator="lessThan">
      <formula>0</formula>
    </cfRule>
  </conditionalFormatting>
  <conditionalFormatting sqref="T22:AB23">
    <cfRule type="cellIs" dxfId="164" priority="24" operator="equal">
      <formula>0</formula>
    </cfRule>
  </conditionalFormatting>
  <conditionalFormatting sqref="T23:AB23 T51">
    <cfRule type="cellIs" dxfId="163" priority="56" operator="lessThan">
      <formula>0</formula>
    </cfRule>
  </conditionalFormatting>
  <conditionalFormatting sqref="T22:AC22">
    <cfRule type="cellIs" dxfId="162" priority="25" operator="lessThan">
      <formula>0</formula>
    </cfRule>
  </conditionalFormatting>
  <conditionalFormatting sqref="T6:AD6 T10:AD20">
    <cfRule type="cellIs" dxfId="161" priority="73" operator="equal">
      <formula>0</formula>
    </cfRule>
  </conditionalFormatting>
  <conditionalFormatting sqref="T6:AD20">
    <cfRule type="cellIs" dxfId="160" priority="62" operator="lessThan">
      <formula>0</formula>
    </cfRule>
  </conditionalFormatting>
  <conditionalFormatting sqref="T7:AD9">
    <cfRule type="cellIs" dxfId="159" priority="63" operator="equal">
      <formula>0</formula>
    </cfRule>
  </conditionalFormatting>
  <conditionalFormatting sqref="T30:AD30 T32:AD33">
    <cfRule type="cellIs" dxfId="158" priority="71" operator="equal">
      <formula>0</formula>
    </cfRule>
  </conditionalFormatting>
  <conditionalFormatting sqref="T30:AD40">
    <cfRule type="cellIs" dxfId="157" priority="61" operator="lessThan">
      <formula>0</formula>
    </cfRule>
  </conditionalFormatting>
  <conditionalFormatting sqref="T31:AD31 T34:AD35 T38:AD40">
    <cfRule type="cellIs" dxfId="156" priority="64" operator="equal">
      <formula>0</formula>
    </cfRule>
  </conditionalFormatting>
  <conditionalFormatting sqref="T36:AD37">
    <cfRule type="cellIs" dxfId="155" priority="27" operator="equal">
      <formula>0</formula>
    </cfRule>
  </conditionalFormatting>
  <conditionalFormatting sqref="V21">
    <cfRule type="cellIs" dxfId="154" priority="44" operator="equal">
      <formula>0</formula>
    </cfRule>
    <cfRule type="cellIs" dxfId="153" priority="45" operator="lessThan">
      <formula>0</formula>
    </cfRule>
  </conditionalFormatting>
  <conditionalFormatting sqref="V51:AB51">
    <cfRule type="cellIs" dxfId="152" priority="59" operator="equal">
      <formula>0</formula>
    </cfRule>
    <cfRule type="cellIs" dxfId="151" priority="60" operator="lessThan">
      <formula>0</formula>
    </cfRule>
  </conditionalFormatting>
  <conditionalFormatting sqref="V43:AD43">
    <cfRule type="cellIs" dxfId="150" priority="53" operator="equal">
      <formula>0</formula>
    </cfRule>
    <cfRule type="cellIs" dxfId="149" priority="54" operator="lessThan">
      <formula>0</formula>
    </cfRule>
  </conditionalFormatting>
  <conditionalFormatting sqref="AD51">
    <cfRule type="cellIs" dxfId="148" priority="57" operator="equal">
      <formula>0</formula>
    </cfRule>
    <cfRule type="cellIs" dxfId="147" priority="58" operator="lessThan">
      <formula>0</formula>
    </cfRule>
  </conditionalFormatting>
  <conditionalFormatting sqref="AF6:AH6 AF10:AH18">
    <cfRule type="cellIs" dxfId="146" priority="69" operator="equal">
      <formula>0</formula>
    </cfRule>
  </conditionalFormatting>
  <conditionalFormatting sqref="AF6:AH20">
    <cfRule type="cellIs" dxfId="145" priority="70" operator="lessThan">
      <formula>0</formula>
    </cfRule>
  </conditionalFormatting>
  <conditionalFormatting sqref="AF7:AH9">
    <cfRule type="cellIs" dxfId="144" priority="68" operator="equal">
      <formula>0</formula>
    </cfRule>
  </conditionalFormatting>
  <conditionalFormatting sqref="AF30:AH40">
    <cfRule type="cellIs" dxfId="143" priority="67" operator="lessThan">
      <formula>0</formula>
    </cfRule>
  </conditionalFormatting>
  <conditionalFormatting sqref="AF31:AH32">
    <cfRule type="cellIs" dxfId="142" priority="52" operator="equal">
      <formula>0</formula>
    </cfRule>
  </conditionalFormatting>
  <conditionalFormatting sqref="AF32:AH33 AF30:AH30">
    <cfRule type="cellIs" dxfId="141" priority="65" operator="equal">
      <formula>0</formula>
    </cfRule>
  </conditionalFormatting>
  <conditionalFormatting sqref="AF34:AH35 AF38:AH40">
    <cfRule type="cellIs" dxfId="140" priority="66" operator="equal">
      <formula>0</formula>
    </cfRule>
  </conditionalFormatting>
  <conditionalFormatting sqref="AF36:AH37">
    <cfRule type="cellIs" dxfId="139" priority="26" operator="equal">
      <formula>0</formula>
    </cfRule>
  </conditionalFormatting>
  <conditionalFormatting sqref="AF43:AH43 AF51:AH53">
    <cfRule type="cellIs" dxfId="138" priority="28" operator="equal">
      <formula>0</formula>
    </cfRule>
    <cfRule type="cellIs" dxfId="137" priority="29" operator="lessThan">
      <formula>0</formula>
    </cfRule>
  </conditionalFormatting>
  <conditionalFormatting sqref="AK22:AN23">
    <cfRule type="cellIs" dxfId="136" priority="12" operator="equal">
      <formula>0</formula>
    </cfRule>
    <cfRule type="cellIs" dxfId="135" priority="13" operator="lessThan">
      <formula>0</formula>
    </cfRule>
  </conditionalFormatting>
  <conditionalFormatting sqref="AK42:AN43">
    <cfRule type="cellIs" dxfId="134" priority="10" operator="equal">
      <formula>0</formula>
    </cfRule>
    <cfRule type="cellIs" dxfId="133" priority="11" operator="lessThan">
      <formula>0</formula>
    </cfRule>
  </conditionalFormatting>
  <conditionalFormatting sqref="AK58:AN58">
    <cfRule type="cellIs" dxfId="132" priority="8" operator="equal">
      <formula>0</formula>
    </cfRule>
    <cfRule type="cellIs" dxfId="131" priority="9" operator="lessThan">
      <formula>0</formula>
    </cfRule>
  </conditionalFormatting>
  <conditionalFormatting sqref="AK6:AS6 AK10:AS20">
    <cfRule type="cellIs" dxfId="130" priority="15" operator="equal">
      <formula>0</formula>
    </cfRule>
  </conditionalFormatting>
  <conditionalFormatting sqref="AK6:AS20">
    <cfRule type="cellIs" dxfId="129" priority="16" operator="lessThan">
      <formula>0</formula>
    </cfRule>
  </conditionalFormatting>
  <conditionalFormatting sqref="AK7:AS9">
    <cfRule type="cellIs" dxfId="128" priority="14" operator="equal">
      <formula>0</formula>
    </cfRule>
  </conditionalFormatting>
  <conditionalFormatting sqref="AK30:AS30 AK32:AS33">
    <cfRule type="cellIs" dxfId="127" priority="18" operator="equal">
      <formula>0</formula>
    </cfRule>
  </conditionalFormatting>
  <conditionalFormatting sqref="AK30:AS40">
    <cfRule type="cellIs" dxfId="126" priority="23" operator="lessThan">
      <formula>0</formula>
    </cfRule>
  </conditionalFormatting>
  <conditionalFormatting sqref="AK31:AS31 AK34:AS35 AK38:AS40">
    <cfRule type="cellIs" dxfId="125" priority="17" operator="equal">
      <formula>0</formula>
    </cfRule>
  </conditionalFormatting>
  <conditionalFormatting sqref="AK36:AS37">
    <cfRule type="cellIs" dxfId="124" priority="1" operator="equal">
      <formula>0</formula>
    </cfRule>
  </conditionalFormatting>
  <conditionalFormatting sqref="AK48:AS51 AK53:AS54">
    <cfRule type="cellIs" dxfId="123" priority="19" operator="lessThan">
      <formula>0</formula>
    </cfRule>
    <cfRule type="cellIs" dxfId="122" priority="20" operator="equal">
      <formula>0</formula>
    </cfRule>
  </conditionalFormatting>
  <conditionalFormatting sqref="AK56:AS56">
    <cfRule type="cellIs" dxfId="121" priority="21" operator="lessThan">
      <formula>0</formula>
    </cfRule>
    <cfRule type="cellIs" dxfId="120" priority="22" operator="equal">
      <formula>0</formula>
    </cfRule>
  </conditionalFormatting>
  <conditionalFormatting sqref="AP22:AS23">
    <cfRule type="cellIs" dxfId="119" priority="6" operator="equal">
      <formula>0</formula>
    </cfRule>
    <cfRule type="cellIs" dxfId="118" priority="7" operator="lessThan">
      <formula>0</formula>
    </cfRule>
  </conditionalFormatting>
  <conditionalFormatting sqref="AP42:AS43">
    <cfRule type="cellIs" dxfId="117" priority="4" operator="equal">
      <formula>0</formula>
    </cfRule>
    <cfRule type="cellIs" dxfId="116" priority="5" operator="lessThan">
      <formula>0</formula>
    </cfRule>
  </conditionalFormatting>
  <conditionalFormatting sqref="AP58:AS58">
    <cfRule type="cellIs" dxfId="115" priority="2" operator="equal">
      <formula>0</formula>
    </cfRule>
    <cfRule type="cellIs" dxfId="114" priority="3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47103-6F16-4508-89E7-FF4CE94B7D01}">
  <dimension ref="A1:AI60"/>
  <sheetViews>
    <sheetView zoomScaleNormal="100" workbookViewId="0">
      <selection activeCell="B2" sqref="B2"/>
    </sheetView>
  </sheetViews>
  <sheetFormatPr defaultRowHeight="15" x14ac:dyDescent="0.25"/>
  <cols>
    <col min="2" max="2" width="41.140625" bestFit="1" customWidth="1"/>
    <col min="3" max="3" width="12.42578125" customWidth="1"/>
    <col min="4" max="9" width="12.28515625" customWidth="1"/>
    <col min="11" max="11" width="41" bestFit="1" customWidth="1"/>
    <col min="12" max="17" width="10.7109375" customWidth="1"/>
    <col min="18" max="18" width="13.42578125" customWidth="1"/>
    <col min="19" max="19" width="41.140625" bestFit="1" customWidth="1"/>
    <col min="20" max="20" width="12.42578125" customWidth="1"/>
    <col min="21" max="21" width="2.140625" customWidth="1"/>
    <col min="22" max="24" width="11.7109375" customWidth="1"/>
    <col min="25" max="25" width="2.140625" customWidth="1"/>
    <col min="26" max="28" width="11.7109375" customWidth="1"/>
    <col min="29" max="29" width="2.140625" customWidth="1"/>
    <col min="30" max="30" width="13" customWidth="1"/>
    <col min="31" max="31" width="4.85546875" customWidth="1"/>
    <col min="32" max="34" width="11.7109375" customWidth="1"/>
  </cols>
  <sheetData>
    <row r="1" spans="1:3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25">
      <c r="A2" s="1"/>
      <c r="B2" s="3" t="s">
        <v>51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3" t="s">
        <v>0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4"/>
      <c r="AE3" s="2"/>
      <c r="AF3" s="2"/>
      <c r="AG3" s="2"/>
      <c r="AH3" s="2"/>
      <c r="AI3" s="2"/>
    </row>
    <row r="4" spans="1:35" ht="30" customHeight="1" x14ac:dyDescent="0.25">
      <c r="A4" s="1"/>
      <c r="B4" s="5" t="s">
        <v>1</v>
      </c>
      <c r="C4" s="85" t="s">
        <v>2</v>
      </c>
      <c r="D4" s="6" t="s">
        <v>3</v>
      </c>
      <c r="E4" s="7"/>
      <c r="F4" s="7"/>
      <c r="G4" s="7"/>
      <c r="H4" s="7"/>
      <c r="I4" s="8"/>
      <c r="J4" s="1"/>
      <c r="K4" s="5" t="s">
        <v>1</v>
      </c>
      <c r="L4" s="9" t="s">
        <v>4</v>
      </c>
      <c r="M4" s="7"/>
      <c r="N4" s="7"/>
      <c r="O4" s="7"/>
      <c r="P4" s="7"/>
      <c r="Q4" s="8"/>
      <c r="R4" s="2"/>
      <c r="S4" s="87" t="s">
        <v>1</v>
      </c>
      <c r="T4" s="85" t="s">
        <v>2</v>
      </c>
      <c r="U4" s="84"/>
      <c r="V4" s="89" t="s">
        <v>3</v>
      </c>
      <c r="W4" s="90"/>
      <c r="X4" s="91"/>
      <c r="Y4" s="84"/>
      <c r="Z4" s="89" t="s">
        <v>5</v>
      </c>
      <c r="AA4" s="90"/>
      <c r="AB4" s="91"/>
      <c r="AC4" s="84"/>
      <c r="AD4" s="92" t="s">
        <v>6</v>
      </c>
      <c r="AE4" s="2"/>
      <c r="AF4" s="89" t="s">
        <v>7</v>
      </c>
      <c r="AG4" s="90"/>
      <c r="AH4" s="91"/>
      <c r="AI4" s="2"/>
    </row>
    <row r="5" spans="1:35" x14ac:dyDescent="0.25">
      <c r="A5" s="1"/>
      <c r="B5" s="10"/>
      <c r="C5" s="86">
        <v>2025</v>
      </c>
      <c r="D5" s="11">
        <v>2026</v>
      </c>
      <c r="E5" s="11">
        <v>2027</v>
      </c>
      <c r="F5" s="11">
        <v>2028</v>
      </c>
      <c r="G5" s="11">
        <v>2029</v>
      </c>
      <c r="H5" s="11">
        <v>2030</v>
      </c>
      <c r="I5" s="12">
        <v>2031</v>
      </c>
      <c r="J5" s="1"/>
      <c r="K5" s="86"/>
      <c r="L5" s="11">
        <v>2026</v>
      </c>
      <c r="M5" s="11">
        <v>2027</v>
      </c>
      <c r="N5" s="11">
        <v>2028</v>
      </c>
      <c r="O5" s="11">
        <v>2029</v>
      </c>
      <c r="P5" s="11">
        <v>2030</v>
      </c>
      <c r="Q5" s="12">
        <v>2031</v>
      </c>
      <c r="R5" s="2"/>
      <c r="S5" s="88"/>
      <c r="T5" s="86">
        <v>2025</v>
      </c>
      <c r="U5" s="13"/>
      <c r="V5" s="13">
        <v>2026</v>
      </c>
      <c r="W5" s="11">
        <v>2027</v>
      </c>
      <c r="X5" s="12">
        <v>2028</v>
      </c>
      <c r="Y5" s="13"/>
      <c r="Z5" s="13">
        <v>2026</v>
      </c>
      <c r="AA5" s="11">
        <v>2027</v>
      </c>
      <c r="AB5" s="12">
        <v>2028</v>
      </c>
      <c r="AC5" s="13"/>
      <c r="AD5" s="93"/>
      <c r="AE5" s="2"/>
      <c r="AF5" s="13">
        <v>2026</v>
      </c>
      <c r="AG5" s="11">
        <v>2027</v>
      </c>
      <c r="AH5" s="12">
        <v>2028</v>
      </c>
      <c r="AI5" s="2"/>
    </row>
    <row r="6" spans="1:35" x14ac:dyDescent="0.25">
      <c r="A6" s="14"/>
      <c r="B6" s="15" t="s">
        <v>8</v>
      </c>
      <c r="C6" s="16">
        <v>386.38191463999988</v>
      </c>
      <c r="D6" s="17">
        <v>400.59726620938198</v>
      </c>
      <c r="E6" s="17">
        <v>417.17870404855347</v>
      </c>
      <c r="F6" s="17">
        <v>439.65946996730986</v>
      </c>
      <c r="G6" s="17">
        <v>461.48405984843885</v>
      </c>
      <c r="H6" s="17">
        <v>485.30105447432032</v>
      </c>
      <c r="I6" s="18">
        <v>485.60948000032937</v>
      </c>
      <c r="J6" s="1"/>
      <c r="K6" s="15" t="s">
        <v>8</v>
      </c>
      <c r="L6" s="19">
        <v>3.6790934126994079E-2</v>
      </c>
      <c r="M6" s="20">
        <v>4.1391789804438694E-2</v>
      </c>
      <c r="N6" s="20">
        <v>5.3887616267535909E-2</v>
      </c>
      <c r="O6" s="20">
        <v>4.9639758431114345E-2</v>
      </c>
      <c r="P6" s="20">
        <v>5.1609571593227876E-2</v>
      </c>
      <c r="Q6" s="21">
        <v>6.3553442376740321E-4</v>
      </c>
      <c r="R6" s="2"/>
      <c r="S6" s="15" t="s">
        <v>8</v>
      </c>
      <c r="T6" s="16">
        <v>386.38191463999988</v>
      </c>
      <c r="U6" s="22"/>
      <c r="V6" s="22">
        <v>400.59726620938198</v>
      </c>
      <c r="W6" s="17">
        <v>417.17870404855347</v>
      </c>
      <c r="X6" s="18">
        <v>439.65946996730986</v>
      </c>
      <c r="Y6" s="22"/>
      <c r="Z6" s="22">
        <v>3.9792501926422118E-7</v>
      </c>
      <c r="AA6" s="17">
        <v>2.321425573427081</v>
      </c>
      <c r="AB6" s="18">
        <v>3.1549524888806939</v>
      </c>
      <c r="AC6" s="22"/>
      <c r="AD6" s="16">
        <v>5.4763784602327945</v>
      </c>
      <c r="AE6" s="2"/>
      <c r="AF6" s="23">
        <v>9.9332941871921321E-10</v>
      </c>
      <c r="AG6" s="24">
        <v>5.5957209717034662E-3</v>
      </c>
      <c r="AH6" s="25">
        <v>7.2277659509827341E-3</v>
      </c>
      <c r="AI6" s="2"/>
    </row>
    <row r="7" spans="1:35" x14ac:dyDescent="0.25">
      <c r="A7" s="14"/>
      <c r="B7" s="26" t="s">
        <v>9</v>
      </c>
      <c r="C7" s="27">
        <v>348.17844613</v>
      </c>
      <c r="D7" s="28">
        <v>418.45853256109194</v>
      </c>
      <c r="E7" s="28">
        <v>410.79396630653815</v>
      </c>
      <c r="F7" s="28">
        <v>425.78836683052981</v>
      </c>
      <c r="G7" s="28">
        <v>442.00226650073017</v>
      </c>
      <c r="H7" s="28">
        <v>462.8708104541272</v>
      </c>
      <c r="I7" s="29">
        <v>488.25115539463081</v>
      </c>
      <c r="J7" s="1"/>
      <c r="K7" s="26" t="s">
        <v>9</v>
      </c>
      <c r="L7" s="30">
        <v>0.20185076707721117</v>
      </c>
      <c r="M7" s="31">
        <v>-1.8316190633380858E-2</v>
      </c>
      <c r="N7" s="31">
        <v>3.6501024245333413E-2</v>
      </c>
      <c r="O7" s="31">
        <v>3.8079715025783445E-2</v>
      </c>
      <c r="P7" s="31">
        <v>4.7213658243452805E-2</v>
      </c>
      <c r="Q7" s="32">
        <v>5.4832459440686598E-2</v>
      </c>
      <c r="R7" s="2"/>
      <c r="S7" s="26" t="s">
        <v>9</v>
      </c>
      <c r="T7" s="27">
        <v>348.17844613</v>
      </c>
      <c r="U7" s="33"/>
      <c r="V7" s="33">
        <v>418.45853256109194</v>
      </c>
      <c r="W7" s="28">
        <v>410.79396630653815</v>
      </c>
      <c r="X7" s="29">
        <v>425.78836683052981</v>
      </c>
      <c r="Y7" s="33"/>
      <c r="Z7" s="33">
        <v>16.247041238374948</v>
      </c>
      <c r="AA7" s="28">
        <v>-7.7100550142270921</v>
      </c>
      <c r="AB7" s="29">
        <v>-8.4517462399953605</v>
      </c>
      <c r="AC7" s="33"/>
      <c r="AD7" s="27">
        <v>8.5239984152496007E-2</v>
      </c>
      <c r="AE7" s="2"/>
      <c r="AF7" s="34">
        <v>4.0394274129127439E-2</v>
      </c>
      <c r="AG7" s="35">
        <v>-1.8422893500269821E-2</v>
      </c>
      <c r="AH7" s="36">
        <v>-1.9463301490580398E-2</v>
      </c>
      <c r="AI7" s="2"/>
    </row>
    <row r="8" spans="1:35" x14ac:dyDescent="0.25">
      <c r="A8" s="14"/>
      <c r="B8" s="26" t="s">
        <v>10</v>
      </c>
      <c r="C8" s="27">
        <v>388.32306879999902</v>
      </c>
      <c r="D8" s="28">
        <v>466.26150656366462</v>
      </c>
      <c r="E8" s="28">
        <v>475.26542244379306</v>
      </c>
      <c r="F8" s="28">
        <v>498.41957048379527</v>
      </c>
      <c r="G8" s="28">
        <v>530.061215338485</v>
      </c>
      <c r="H8" s="28">
        <v>559.47438557187513</v>
      </c>
      <c r="I8" s="29">
        <v>588.37781142185145</v>
      </c>
      <c r="J8" s="1"/>
      <c r="K8" s="26" t="s">
        <v>10</v>
      </c>
      <c r="L8" s="30">
        <v>0.20070514482827906</v>
      </c>
      <c r="M8" s="31">
        <v>1.9310871160021392E-2</v>
      </c>
      <c r="N8" s="31">
        <v>4.8718351781084079E-2</v>
      </c>
      <c r="O8" s="31">
        <v>6.348395353733105E-2</v>
      </c>
      <c r="P8" s="31">
        <v>5.5490138463738736E-2</v>
      </c>
      <c r="Q8" s="32">
        <v>5.1661750019944552E-2</v>
      </c>
      <c r="R8" s="2"/>
      <c r="S8" s="26" t="s">
        <v>10</v>
      </c>
      <c r="T8" s="27">
        <v>388.32306879999902</v>
      </c>
      <c r="U8" s="33"/>
      <c r="V8" s="33">
        <v>466.26150656366462</v>
      </c>
      <c r="W8" s="28">
        <v>475.26542244379306</v>
      </c>
      <c r="X8" s="29">
        <v>498.41957048379527</v>
      </c>
      <c r="Y8" s="33"/>
      <c r="Z8" s="33">
        <v>-4.9948694352267387</v>
      </c>
      <c r="AA8" s="28">
        <v>-21.577227790262938</v>
      </c>
      <c r="AB8" s="29">
        <v>-23.326315246160569</v>
      </c>
      <c r="AC8" s="33"/>
      <c r="AD8" s="27">
        <v>-49.898412471650246</v>
      </c>
      <c r="AE8" s="2"/>
      <c r="AF8" s="34">
        <v>-1.0599049030667107E-2</v>
      </c>
      <c r="AG8" s="35">
        <v>-4.3428694738863904E-2</v>
      </c>
      <c r="AH8" s="36">
        <v>-4.4708192022492987E-2</v>
      </c>
      <c r="AI8" s="2"/>
    </row>
    <row r="9" spans="1:35" x14ac:dyDescent="0.25">
      <c r="A9" s="14"/>
      <c r="B9" s="26" t="s">
        <v>11</v>
      </c>
      <c r="C9" s="27">
        <v>43.77140147999998</v>
      </c>
      <c r="D9" s="28">
        <v>41.482750905000003</v>
      </c>
      <c r="E9" s="28">
        <v>42.131759234</v>
      </c>
      <c r="F9" s="28">
        <v>42.537001076000003</v>
      </c>
      <c r="G9" s="28">
        <v>42.903503857000004</v>
      </c>
      <c r="H9" s="28">
        <v>43.360263015000001</v>
      </c>
      <c r="I9" s="29">
        <v>43.902082004999997</v>
      </c>
      <c r="J9" s="1"/>
      <c r="K9" s="26" t="s">
        <v>11</v>
      </c>
      <c r="L9" s="30">
        <v>-5.2286435837465839E-2</v>
      </c>
      <c r="M9" s="31">
        <v>1.5645257723777783E-2</v>
      </c>
      <c r="N9" s="31">
        <v>9.6184410375386165E-3</v>
      </c>
      <c r="O9" s="31">
        <v>8.6160935592327625E-3</v>
      </c>
      <c r="P9" s="31">
        <v>1.064619709202308E-2</v>
      </c>
      <c r="Q9" s="32">
        <v>1.249574961785993E-2</v>
      </c>
      <c r="R9" s="2"/>
      <c r="S9" s="26" t="s">
        <v>11</v>
      </c>
      <c r="T9" s="27">
        <v>43.77140147999998</v>
      </c>
      <c r="U9" s="33"/>
      <c r="V9" s="33">
        <v>41.482750905000003</v>
      </c>
      <c r="W9" s="28">
        <v>42.131759234</v>
      </c>
      <c r="X9" s="29">
        <v>42.537001076000003</v>
      </c>
      <c r="Y9" s="33"/>
      <c r="Z9" s="33">
        <v>-2.7215800909999981</v>
      </c>
      <c r="AA9" s="28">
        <v>-2.9980002620000019</v>
      </c>
      <c r="AB9" s="29">
        <v>-3.4286992769999953</v>
      </c>
      <c r="AC9" s="33"/>
      <c r="AD9" s="27">
        <v>-9.148279629999994</v>
      </c>
      <c r="AE9" s="2"/>
      <c r="AF9" s="34">
        <v>-6.1568177363577115E-2</v>
      </c>
      <c r="AG9" s="35">
        <v>-6.6430672254429446E-2</v>
      </c>
      <c r="AH9" s="36">
        <v>-7.4592560336703695E-2</v>
      </c>
      <c r="AI9" s="2"/>
    </row>
    <row r="10" spans="1:35" x14ac:dyDescent="0.25">
      <c r="A10" s="14"/>
      <c r="B10" s="15" t="s">
        <v>12</v>
      </c>
      <c r="C10" s="16">
        <v>218.9486982699998</v>
      </c>
      <c r="D10" s="17">
        <v>220.17771491301281</v>
      </c>
      <c r="E10" s="17">
        <v>232.39002586370358</v>
      </c>
      <c r="F10" s="17">
        <v>247.19768823791298</v>
      </c>
      <c r="G10" s="17">
        <v>264.41638431863294</v>
      </c>
      <c r="H10" s="17">
        <v>284.23143043284017</v>
      </c>
      <c r="I10" s="18">
        <v>305.42460756034194</v>
      </c>
      <c r="J10" s="1"/>
      <c r="K10" s="15" t="s">
        <v>12</v>
      </c>
      <c r="L10" s="19">
        <v>5.6132630736056566E-3</v>
      </c>
      <c r="M10" s="20">
        <v>5.54656994033913E-2</v>
      </c>
      <c r="N10" s="20">
        <v>6.3719009966865192E-2</v>
      </c>
      <c r="O10" s="20">
        <v>6.9655570824545876E-2</v>
      </c>
      <c r="P10" s="20">
        <v>7.4938798385236538E-2</v>
      </c>
      <c r="Q10" s="21">
        <v>7.4563101959652656E-2</v>
      </c>
      <c r="R10" s="2"/>
      <c r="S10" s="15" t="s">
        <v>12</v>
      </c>
      <c r="T10" s="16">
        <v>218.9486982699998</v>
      </c>
      <c r="U10" s="22"/>
      <c r="V10" s="22">
        <v>220.17771491301281</v>
      </c>
      <c r="W10" s="17">
        <v>232.39002586370358</v>
      </c>
      <c r="X10" s="18">
        <v>247.19768823791298</v>
      </c>
      <c r="Y10" s="22"/>
      <c r="Z10" s="22">
        <v>-1.6919125284109116</v>
      </c>
      <c r="AA10" s="17">
        <v>-5.1700525631458465</v>
      </c>
      <c r="AB10" s="18">
        <v>-5.8861287784181533</v>
      </c>
      <c r="AC10" s="22"/>
      <c r="AD10" s="16">
        <v>-12.748093869974912</v>
      </c>
      <c r="AE10" s="2"/>
      <c r="AF10" s="23">
        <v>-7.6257059063101762E-3</v>
      </c>
      <c r="AG10" s="24">
        <v>-2.1763137128858245E-2</v>
      </c>
      <c r="AH10" s="25">
        <v>-2.3257626061639169E-2</v>
      </c>
      <c r="AI10" s="2"/>
    </row>
    <row r="11" spans="1:35" x14ac:dyDescent="0.25">
      <c r="A11" s="14"/>
      <c r="B11" s="37" t="s">
        <v>13</v>
      </c>
      <c r="C11" s="38">
        <v>15.912002780000002</v>
      </c>
      <c r="D11" s="39">
        <v>15.878242696204316</v>
      </c>
      <c r="E11" s="17">
        <v>15.344162527402961</v>
      </c>
      <c r="F11" s="17">
        <v>16.128099353078479</v>
      </c>
      <c r="G11" s="17">
        <v>16.909638067181088</v>
      </c>
      <c r="H11" s="17">
        <v>17.6338847306668</v>
      </c>
      <c r="I11" s="40">
        <v>18.372197495691573</v>
      </c>
      <c r="J11" s="1"/>
      <c r="K11" s="37" t="s">
        <v>13</v>
      </c>
      <c r="L11" s="41">
        <v>-2.1216740760074959E-3</v>
      </c>
      <c r="M11" s="42">
        <v>-3.3635974649072864E-2</v>
      </c>
      <c r="N11" s="42">
        <v>5.1090232150206694E-2</v>
      </c>
      <c r="O11" s="42">
        <v>4.8458203102117681E-2</v>
      </c>
      <c r="P11" s="42">
        <v>4.2830405985528452E-2</v>
      </c>
      <c r="Q11" s="43">
        <v>4.1868979881715118E-2</v>
      </c>
      <c r="R11" s="2"/>
      <c r="S11" s="15" t="s">
        <v>13</v>
      </c>
      <c r="T11" s="16">
        <v>15.912002780000002</v>
      </c>
      <c r="U11" s="22"/>
      <c r="V11" s="22">
        <v>15.878242696204316</v>
      </c>
      <c r="W11" s="17">
        <v>15.344162527402961</v>
      </c>
      <c r="X11" s="18">
        <v>16.128099353078479</v>
      </c>
      <c r="Y11" s="22"/>
      <c r="Z11" s="22">
        <v>-0.48216863062875531</v>
      </c>
      <c r="AA11" s="17">
        <v>-0.38496815827422032</v>
      </c>
      <c r="AB11" s="18">
        <v>-0.2505218059595879</v>
      </c>
      <c r="AC11" s="22"/>
      <c r="AD11" s="16">
        <v>-1.1176585948625635</v>
      </c>
      <c r="AE11" s="2"/>
      <c r="AF11" s="23">
        <v>-2.9471669201735828E-2</v>
      </c>
      <c r="AG11" s="24">
        <v>-2.4474852804469927E-2</v>
      </c>
      <c r="AH11" s="25">
        <v>-1.5295659111166704E-2</v>
      </c>
      <c r="AI11" s="2"/>
    </row>
    <row r="12" spans="1:35" x14ac:dyDescent="0.25">
      <c r="A12" s="14"/>
      <c r="B12" s="15" t="s">
        <v>14</v>
      </c>
      <c r="C12" s="16">
        <v>36.492576819999904</v>
      </c>
      <c r="D12" s="17">
        <v>35.062547063552252</v>
      </c>
      <c r="E12" s="17">
        <v>32.634947519053618</v>
      </c>
      <c r="F12" s="17">
        <v>31.499499275570727</v>
      </c>
      <c r="G12" s="17">
        <v>31.925740672085443</v>
      </c>
      <c r="H12" s="17">
        <v>32.4580644726503</v>
      </c>
      <c r="I12" s="18">
        <v>32.678842791722666</v>
      </c>
      <c r="J12" s="1"/>
      <c r="K12" s="15" t="s">
        <v>14</v>
      </c>
      <c r="L12" s="19">
        <v>-3.918686705795793E-2</v>
      </c>
      <c r="M12" s="20">
        <v>-6.9236257711070226E-2</v>
      </c>
      <c r="N12" s="20">
        <v>-3.4792402923889187E-2</v>
      </c>
      <c r="O12" s="20">
        <v>1.3531688005125941E-2</v>
      </c>
      <c r="P12" s="20">
        <v>1.6673812082621531E-2</v>
      </c>
      <c r="Q12" s="21">
        <v>6.8019557746086257E-3</v>
      </c>
      <c r="R12" s="2"/>
      <c r="S12" s="15" t="s">
        <v>14</v>
      </c>
      <c r="T12" s="16">
        <v>36.492576819999904</v>
      </c>
      <c r="U12" s="22"/>
      <c r="V12" s="22">
        <v>35.062547063552252</v>
      </c>
      <c r="W12" s="17">
        <v>32.634947519053618</v>
      </c>
      <c r="X12" s="18">
        <v>31.499499275570727</v>
      </c>
      <c r="Y12" s="22"/>
      <c r="Z12" s="22">
        <v>-0.9890869488565549</v>
      </c>
      <c r="AA12" s="17">
        <v>-3.672533030504979</v>
      </c>
      <c r="AB12" s="18">
        <v>-5.1634826317269731</v>
      </c>
      <c r="AC12" s="22"/>
      <c r="AD12" s="16">
        <v>-9.8251026110885071</v>
      </c>
      <c r="AE12" s="2"/>
      <c r="AF12" s="23">
        <v>-2.7435287635398597E-2</v>
      </c>
      <c r="AG12" s="24">
        <v>-0.10115086408962159</v>
      </c>
      <c r="AH12" s="25">
        <v>-0.1408364067271678</v>
      </c>
      <c r="AI12" s="2"/>
    </row>
    <row r="13" spans="1:35" x14ac:dyDescent="0.25">
      <c r="A13" s="14"/>
      <c r="B13" s="15" t="s">
        <v>15</v>
      </c>
      <c r="C13" s="16">
        <v>23.553274160000001</v>
      </c>
      <c r="D13" s="17">
        <v>19.951082120714073</v>
      </c>
      <c r="E13" s="17">
        <v>21.597062733163153</v>
      </c>
      <c r="F13" s="17">
        <v>21.751741161139638</v>
      </c>
      <c r="G13" s="17">
        <v>21.902355046622592</v>
      </c>
      <c r="H13" s="17">
        <v>22.056052788062736</v>
      </c>
      <c r="I13" s="18">
        <v>22.195179697507545</v>
      </c>
      <c r="J13" s="1"/>
      <c r="K13" s="15" t="s">
        <v>15</v>
      </c>
      <c r="L13" s="19">
        <v>-0.15293805926156334</v>
      </c>
      <c r="M13" s="20">
        <v>8.2500818877395687E-2</v>
      </c>
      <c r="N13" s="20">
        <v>7.1620122554429955E-3</v>
      </c>
      <c r="O13" s="20">
        <v>6.9242220366263485E-3</v>
      </c>
      <c r="P13" s="20">
        <v>7.0174070830728574E-3</v>
      </c>
      <c r="Q13" s="21">
        <v>6.307878874868722E-3</v>
      </c>
      <c r="R13" s="2"/>
      <c r="S13" s="15" t="s">
        <v>15</v>
      </c>
      <c r="T13" s="16">
        <v>23.553274160000001</v>
      </c>
      <c r="U13" s="22"/>
      <c r="V13" s="22">
        <v>19.951082120714073</v>
      </c>
      <c r="W13" s="17">
        <v>21.597062733163153</v>
      </c>
      <c r="X13" s="18">
        <v>21.751741161139638</v>
      </c>
      <c r="Y13" s="22"/>
      <c r="Z13" s="22">
        <v>0.81452289474431427</v>
      </c>
      <c r="AA13" s="17">
        <v>-0.6459560711778477</v>
      </c>
      <c r="AB13" s="18">
        <v>-0.79201848321152479</v>
      </c>
      <c r="AC13" s="22"/>
      <c r="AD13" s="16">
        <v>-0.62345165964505822</v>
      </c>
      <c r="AE13" s="2"/>
      <c r="AF13" s="23">
        <v>4.2563706731508111E-2</v>
      </c>
      <c r="AG13" s="24">
        <v>-2.9040845438290108E-2</v>
      </c>
      <c r="AH13" s="25">
        <v>-3.5132493235660589E-2</v>
      </c>
      <c r="AI13" s="2"/>
    </row>
    <row r="14" spans="1:35" x14ac:dyDescent="0.25">
      <c r="A14" s="14"/>
      <c r="B14" s="15" t="s">
        <v>16</v>
      </c>
      <c r="C14" s="16">
        <v>70.701783139999804</v>
      </c>
      <c r="D14" s="17">
        <v>72.867553658639707</v>
      </c>
      <c r="E14" s="17">
        <v>67.154545729173719</v>
      </c>
      <c r="F14" s="17">
        <v>63.603731425051755</v>
      </c>
      <c r="G14" s="17">
        <v>63.742922064115525</v>
      </c>
      <c r="H14" s="17">
        <v>64.198809009845846</v>
      </c>
      <c r="I14" s="18">
        <v>64.556148807033523</v>
      </c>
      <c r="J14" s="1"/>
      <c r="K14" s="15" t="s">
        <v>16</v>
      </c>
      <c r="L14" s="19">
        <v>3.0632473785722869E-2</v>
      </c>
      <c r="M14" s="20">
        <v>-7.8402631111091359E-2</v>
      </c>
      <c r="N14" s="20">
        <v>-5.2875263551658502E-2</v>
      </c>
      <c r="O14" s="20">
        <v>2.1884036666588447E-3</v>
      </c>
      <c r="P14" s="20">
        <v>7.1519618330606605E-3</v>
      </c>
      <c r="Q14" s="21">
        <v>5.5661437135519076E-3</v>
      </c>
      <c r="R14" s="2"/>
      <c r="S14" s="15" t="s">
        <v>16</v>
      </c>
      <c r="T14" s="16">
        <v>70.701783139999804</v>
      </c>
      <c r="U14" s="22"/>
      <c r="V14" s="22">
        <v>72.867553658639707</v>
      </c>
      <c r="W14" s="17">
        <v>67.154545729173719</v>
      </c>
      <c r="X14" s="18">
        <v>63.603731425051755</v>
      </c>
      <c r="Y14" s="22"/>
      <c r="Z14" s="22">
        <v>1.179794340626344</v>
      </c>
      <c r="AA14" s="17">
        <v>-1.2673039414279015</v>
      </c>
      <c r="AB14" s="18">
        <v>0.55741430619312826</v>
      </c>
      <c r="AC14" s="22"/>
      <c r="AD14" s="16">
        <v>0.46990470539157081</v>
      </c>
      <c r="AE14" s="2"/>
      <c r="AF14" s="23">
        <v>1.6457402935313725E-2</v>
      </c>
      <c r="AG14" s="24">
        <v>-1.8521918766139622E-2</v>
      </c>
      <c r="AH14" s="25">
        <v>8.8413460399638932E-3</v>
      </c>
      <c r="AI14" s="2"/>
    </row>
    <row r="15" spans="1:35" x14ac:dyDescent="0.25">
      <c r="A15" s="14"/>
      <c r="B15" s="15" t="s">
        <v>17</v>
      </c>
      <c r="C15" s="16">
        <v>20.80999731</v>
      </c>
      <c r="D15" s="17">
        <v>20.304937373454639</v>
      </c>
      <c r="E15" s="17">
        <v>20.505183991587245</v>
      </c>
      <c r="F15" s="17">
        <v>21.037722856770287</v>
      </c>
      <c r="G15" s="17">
        <v>21.384778766758849</v>
      </c>
      <c r="H15" s="17">
        <v>21.655828466287019</v>
      </c>
      <c r="I15" s="18">
        <v>21.942467227379382</v>
      </c>
      <c r="J15" s="1"/>
      <c r="K15" s="15" t="s">
        <v>17</v>
      </c>
      <c r="L15" s="19">
        <v>-2.42700625579928E-2</v>
      </c>
      <c r="M15" s="20">
        <v>9.861966794066257E-3</v>
      </c>
      <c r="N15" s="20">
        <v>2.5970938149178835E-2</v>
      </c>
      <c r="O15" s="20">
        <v>1.6496838196386587E-2</v>
      </c>
      <c r="P15" s="20">
        <v>1.2674889110823928E-2</v>
      </c>
      <c r="Q15" s="21">
        <v>1.3236102305602904E-2</v>
      </c>
      <c r="R15" s="2"/>
      <c r="S15" s="15" t="s">
        <v>17</v>
      </c>
      <c r="T15" s="16">
        <v>20.80999731</v>
      </c>
      <c r="U15" s="22"/>
      <c r="V15" s="22">
        <v>20.304937373454639</v>
      </c>
      <c r="W15" s="17">
        <v>20.505183991587245</v>
      </c>
      <c r="X15" s="18">
        <v>21.037722856770287</v>
      </c>
      <c r="Y15" s="22"/>
      <c r="Z15" s="22">
        <v>-0.75838671156595272</v>
      </c>
      <c r="AA15" s="17">
        <v>-1.1204751676002629</v>
      </c>
      <c r="AB15" s="18">
        <v>-1.0758560134877675</v>
      </c>
      <c r="AC15" s="22"/>
      <c r="AD15" s="16">
        <v>-2.9547178926539832</v>
      </c>
      <c r="AE15" s="2"/>
      <c r="AF15" s="23">
        <v>-3.6005082032863345E-2</v>
      </c>
      <c r="AG15" s="24">
        <v>-5.1812301273796657E-2</v>
      </c>
      <c r="AH15" s="25">
        <v>-4.8651374786500723E-2</v>
      </c>
      <c r="AI15" s="2"/>
    </row>
    <row r="16" spans="1:35" x14ac:dyDescent="0.25">
      <c r="A16" s="14"/>
      <c r="B16" s="15" t="s">
        <v>18</v>
      </c>
      <c r="C16" s="16">
        <v>82.106854289999902</v>
      </c>
      <c r="D16" s="17">
        <v>81.117778839999971</v>
      </c>
      <c r="E16" s="17">
        <v>81.027209999999997</v>
      </c>
      <c r="F16" s="17">
        <v>82.867541000000003</v>
      </c>
      <c r="G16" s="17">
        <v>84.26482356999999</v>
      </c>
      <c r="H16" s="17">
        <v>85.730192527100002</v>
      </c>
      <c r="I16" s="18">
        <v>87.242401922913004</v>
      </c>
      <c r="J16" s="1"/>
      <c r="K16" s="15" t="s">
        <v>18</v>
      </c>
      <c r="L16" s="19">
        <v>-1.2046198317457568E-2</v>
      </c>
      <c r="M16" s="20">
        <v>-1.1165103543899768E-3</v>
      </c>
      <c r="N16" s="20">
        <v>2.2712506082833261E-2</v>
      </c>
      <c r="O16" s="20">
        <v>1.6861639106679815E-2</v>
      </c>
      <c r="P16" s="20">
        <v>1.7390043615088224E-2</v>
      </c>
      <c r="Q16" s="21">
        <v>1.7639169483201433E-2</v>
      </c>
      <c r="R16" s="2"/>
      <c r="S16" s="15" t="s">
        <v>18</v>
      </c>
      <c r="T16" s="16">
        <v>82.106854289999902</v>
      </c>
      <c r="U16" s="22"/>
      <c r="V16" s="22">
        <v>81.117778839999971</v>
      </c>
      <c r="W16" s="17">
        <v>81.027209999999997</v>
      </c>
      <c r="X16" s="18">
        <v>82.867541000000003</v>
      </c>
      <c r="Y16" s="22"/>
      <c r="Z16" s="22">
        <v>1.7477345057827085</v>
      </c>
      <c r="AA16" s="17">
        <v>0.58098385999998448</v>
      </c>
      <c r="AB16" s="18">
        <v>1.006991038599983</v>
      </c>
      <c r="AC16" s="22"/>
      <c r="AD16" s="16">
        <v>3.3357094043826758</v>
      </c>
      <c r="AE16" s="2"/>
      <c r="AF16" s="23">
        <v>2.2020077227413726E-2</v>
      </c>
      <c r="AG16" s="24">
        <v>7.2220151009807498E-3</v>
      </c>
      <c r="AH16" s="25">
        <v>1.2301298233090563E-2</v>
      </c>
      <c r="AI16" s="2"/>
    </row>
    <row r="17" spans="1:35" x14ac:dyDescent="0.25">
      <c r="A17" s="14"/>
      <c r="B17" s="15" t="s">
        <v>19</v>
      </c>
      <c r="C17" s="16">
        <v>30.423075319999999</v>
      </c>
      <c r="D17" s="17">
        <v>71.390756159999995</v>
      </c>
      <c r="E17" s="17">
        <v>12.8381028</v>
      </c>
      <c r="F17" s="17">
        <v>11.716832</v>
      </c>
      <c r="G17" s="17">
        <v>8.7422148242000013</v>
      </c>
      <c r="H17" s="17">
        <v>8.9629012689260019</v>
      </c>
      <c r="I17" s="18">
        <v>9.1902083069937817</v>
      </c>
      <c r="J17" s="1"/>
      <c r="K17" s="15" t="s">
        <v>19</v>
      </c>
      <c r="L17" s="19">
        <v>1.3465989354819765</v>
      </c>
      <c r="M17" s="20">
        <v>-0.82017135704197586</v>
      </c>
      <c r="N17" s="20">
        <v>-8.7339291285313592E-2</v>
      </c>
      <c r="O17" s="20">
        <v>-0.25387555064372336</v>
      </c>
      <c r="P17" s="20">
        <v>2.5243768217077189E-2</v>
      </c>
      <c r="Q17" s="21">
        <v>2.5360877158810524E-2</v>
      </c>
      <c r="R17" s="2"/>
      <c r="S17" s="15" t="s">
        <v>19</v>
      </c>
      <c r="T17" s="16">
        <v>30.423075319999999</v>
      </c>
      <c r="U17" s="22"/>
      <c r="V17" s="22">
        <v>71.390756159999995</v>
      </c>
      <c r="W17" s="17">
        <v>12.8381028</v>
      </c>
      <c r="X17" s="18">
        <v>11.716832</v>
      </c>
      <c r="Y17" s="22"/>
      <c r="Z17" s="22">
        <v>18.275161159999996</v>
      </c>
      <c r="AA17" s="17">
        <v>5.4009617999999993</v>
      </c>
      <c r="AB17" s="18">
        <v>4.3867279999999997</v>
      </c>
      <c r="AC17" s="22"/>
      <c r="AD17" s="16">
        <v>28.062850959999992</v>
      </c>
      <c r="AE17" s="2"/>
      <c r="AF17" s="23">
        <v>0.34406394506170912</v>
      </c>
      <c r="AG17" s="24">
        <v>0.72621479140976342</v>
      </c>
      <c r="AH17" s="25">
        <v>0.5984537190741086</v>
      </c>
      <c r="AI17" s="2"/>
    </row>
    <row r="18" spans="1:35" x14ac:dyDescent="0.25">
      <c r="A18" s="14"/>
      <c r="B18" s="15" t="s">
        <v>20</v>
      </c>
      <c r="C18" s="16">
        <v>280.48255071999904</v>
      </c>
      <c r="D18" s="17">
        <v>211.63759575</v>
      </c>
      <c r="E18" s="17">
        <v>183.45921100000001</v>
      </c>
      <c r="F18" s="17">
        <v>193.02317199999999</v>
      </c>
      <c r="G18" s="17">
        <v>203.75729999999999</v>
      </c>
      <c r="H18" s="17">
        <v>203.99414300000001</v>
      </c>
      <c r="I18" s="18">
        <v>204.00440499999999</v>
      </c>
      <c r="J18" s="1"/>
      <c r="K18" s="15" t="s">
        <v>20</v>
      </c>
      <c r="L18" s="19">
        <v>-0.24545182861919201</v>
      </c>
      <c r="M18" s="20">
        <v>-0.1331445136207563</v>
      </c>
      <c r="N18" s="20">
        <v>5.213126638814547E-2</v>
      </c>
      <c r="O18" s="20">
        <v>5.5610566797648531E-2</v>
      </c>
      <c r="P18" s="20">
        <v>1.1623779859666339E-3</v>
      </c>
      <c r="Q18" s="21">
        <v>5.0305365875136232E-5</v>
      </c>
      <c r="R18" s="2"/>
      <c r="S18" s="15" t="s">
        <v>20</v>
      </c>
      <c r="T18" s="16">
        <v>280.48255071999904</v>
      </c>
      <c r="U18" s="22"/>
      <c r="V18" s="22">
        <v>211.63759575</v>
      </c>
      <c r="W18" s="17">
        <v>183.45921100000001</v>
      </c>
      <c r="X18" s="18">
        <v>193.02317199999999</v>
      </c>
      <c r="Y18" s="22"/>
      <c r="Z18" s="22">
        <v>-1.04481925</v>
      </c>
      <c r="AA18" s="17">
        <v>0</v>
      </c>
      <c r="AB18" s="18">
        <v>0</v>
      </c>
      <c r="AC18" s="22"/>
      <c r="AD18" s="16">
        <v>-1.04481925</v>
      </c>
      <c r="AE18" s="2"/>
      <c r="AF18" s="23">
        <v>-4.9125793968438636E-3</v>
      </c>
      <c r="AG18" s="24">
        <v>0</v>
      </c>
      <c r="AH18" s="25">
        <v>0</v>
      </c>
      <c r="AI18" s="2"/>
    </row>
    <row r="19" spans="1:35" x14ac:dyDescent="0.25">
      <c r="A19" s="14"/>
      <c r="B19" s="44" t="s">
        <v>21</v>
      </c>
      <c r="C19" s="45">
        <v>1946.0856438599972</v>
      </c>
      <c r="D19" s="46">
        <v>2075.1882648147166</v>
      </c>
      <c r="E19" s="46">
        <v>2012.3203041969687</v>
      </c>
      <c r="F19" s="46">
        <v>2095.2304356671589</v>
      </c>
      <c r="G19" s="46">
        <v>2193.4972028742504</v>
      </c>
      <c r="H19" s="46">
        <v>2291.9278202117016</v>
      </c>
      <c r="I19" s="47">
        <v>2371.7469876313949</v>
      </c>
      <c r="J19" s="1"/>
      <c r="K19" s="44" t="s">
        <v>21</v>
      </c>
      <c r="L19" s="48">
        <v>6.6339639964995811E-2</v>
      </c>
      <c r="M19" s="49">
        <v>-3.0295063673830613E-2</v>
      </c>
      <c r="N19" s="49">
        <v>4.1201259708640636E-2</v>
      </c>
      <c r="O19" s="49">
        <v>4.6900219438537061E-2</v>
      </c>
      <c r="P19" s="49">
        <v>4.4873828518437353E-2</v>
      </c>
      <c r="Q19" s="50">
        <v>3.4826213424260732E-2</v>
      </c>
      <c r="R19" s="2"/>
      <c r="S19" s="44" t="s">
        <v>22</v>
      </c>
      <c r="T19" s="45">
        <v>1946.0856438599972</v>
      </c>
      <c r="U19" s="51"/>
      <c r="V19" s="51">
        <v>2075.1882648147166</v>
      </c>
      <c r="W19" s="46">
        <v>2012.3203041969687</v>
      </c>
      <c r="X19" s="47">
        <v>2095.2304356671589</v>
      </c>
      <c r="Y19" s="51"/>
      <c r="Z19" s="51">
        <v>25.58143094176442</v>
      </c>
      <c r="AA19" s="46">
        <v>-36.243200765194032</v>
      </c>
      <c r="AB19" s="47">
        <v>-39.268682642286123</v>
      </c>
      <c r="AC19" s="51"/>
      <c r="AD19" s="45">
        <v>-49.930452465715732</v>
      </c>
      <c r="AE19" s="2"/>
      <c r="AF19" s="52">
        <v>1.2481140538268765E-2</v>
      </c>
      <c r="AG19" s="53">
        <v>-1.7692007437115964E-2</v>
      </c>
      <c r="AH19" s="54">
        <v>-1.8397141655128846E-2</v>
      </c>
      <c r="AI19" s="2"/>
    </row>
    <row r="20" spans="1:35" x14ac:dyDescent="0.25">
      <c r="A20" s="14"/>
      <c r="B20" s="44" t="s">
        <v>23</v>
      </c>
      <c r="C20" s="45">
        <v>1635.1800178199983</v>
      </c>
      <c r="D20" s="46">
        <v>1792.1599129047167</v>
      </c>
      <c r="E20" s="46">
        <v>1816.0229903969687</v>
      </c>
      <c r="F20" s="46">
        <v>1890.4904316671589</v>
      </c>
      <c r="G20" s="46">
        <v>1980.9976880500506</v>
      </c>
      <c r="H20" s="46">
        <v>2078.9707759427756</v>
      </c>
      <c r="I20" s="47">
        <v>2158.5523743244007</v>
      </c>
      <c r="J20" s="1"/>
      <c r="K20" s="44" t="s">
        <v>23</v>
      </c>
      <c r="L20" s="55">
        <v>9.6001598217914985E-2</v>
      </c>
      <c r="M20" s="56">
        <v>1.3315261277982104E-2</v>
      </c>
      <c r="N20" s="56">
        <v>4.1005781129407559E-2</v>
      </c>
      <c r="O20" s="56">
        <v>4.7875014264460614E-2</v>
      </c>
      <c r="P20" s="56">
        <v>4.945643727083926E-2</v>
      </c>
      <c r="Q20" s="57">
        <v>3.8279325184615187E-2</v>
      </c>
      <c r="R20" s="2"/>
      <c r="S20" s="44" t="s">
        <v>24</v>
      </c>
      <c r="T20" s="45">
        <v>1635.1800178199983</v>
      </c>
      <c r="U20" s="51"/>
      <c r="V20" s="51">
        <v>1792.1599129047167</v>
      </c>
      <c r="W20" s="46">
        <v>1816.0229903969687</v>
      </c>
      <c r="X20" s="47">
        <v>1890.4904316671589</v>
      </c>
      <c r="Y20" s="51"/>
      <c r="Z20" s="51">
        <v>8.351089031764424</v>
      </c>
      <c r="AA20" s="46">
        <v>-41.64416256519403</v>
      </c>
      <c r="AB20" s="47">
        <v>-43.655410642286121</v>
      </c>
      <c r="AC20" s="51"/>
      <c r="AD20" s="45">
        <v>-76.94848417571572</v>
      </c>
      <c r="AE20" s="2"/>
      <c r="AF20" s="52">
        <v>4.6816054052434275E-3</v>
      </c>
      <c r="AG20" s="53">
        <v>-2.2417451101932162E-2</v>
      </c>
      <c r="AH20" s="54">
        <v>-2.2570899095261776E-2</v>
      </c>
      <c r="AI20" s="2"/>
    </row>
    <row r="21" spans="1:35" x14ac:dyDescent="0.25">
      <c r="A21" s="14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2"/>
      <c r="S21" s="2"/>
      <c r="T21" s="2"/>
      <c r="U21" s="17"/>
      <c r="V21" s="58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x14ac:dyDescent="0.25">
      <c r="A22" s="14"/>
      <c r="B22" s="1" t="s">
        <v>54</v>
      </c>
      <c r="C22" s="20"/>
      <c r="D22" s="59"/>
      <c r="E22" s="20"/>
      <c r="F22" s="20"/>
      <c r="G22" s="20"/>
      <c r="H22" s="20"/>
      <c r="I22" s="20"/>
      <c r="J22" s="1"/>
      <c r="K22" s="1"/>
      <c r="L22" s="1"/>
      <c r="M22" s="1"/>
      <c r="N22" s="1"/>
      <c r="O22" s="1"/>
      <c r="P22" s="1"/>
      <c r="Q22" s="1"/>
      <c r="R22" s="2"/>
      <c r="S22" s="60" t="s">
        <v>25</v>
      </c>
      <c r="T22" s="61">
        <v>3.5349163683437101E-2</v>
      </c>
      <c r="U22" s="61"/>
      <c r="V22" s="61">
        <v>9.6001598217914985E-2</v>
      </c>
      <c r="W22" s="61">
        <v>1.3315261277982104E-2</v>
      </c>
      <c r="X22" s="61">
        <v>4.1005781129407559E-2</v>
      </c>
      <c r="Y22" s="24"/>
      <c r="Z22" s="24"/>
      <c r="AA22" s="24"/>
      <c r="AB22" s="24"/>
      <c r="AC22" s="1"/>
      <c r="AD22" s="2"/>
      <c r="AE22" s="2"/>
      <c r="AF22" s="24"/>
      <c r="AG22" s="24"/>
      <c r="AH22" s="24"/>
      <c r="AI22" s="2"/>
    </row>
    <row r="23" spans="1:35" x14ac:dyDescent="0.25">
      <c r="A23" s="14"/>
      <c r="B23" s="1" t="s">
        <v>55</v>
      </c>
      <c r="C23" s="62"/>
      <c r="D23" s="62"/>
      <c r="E23" s="62"/>
      <c r="F23" s="62"/>
      <c r="G23" s="62"/>
      <c r="H23" s="62"/>
      <c r="I23" s="62"/>
      <c r="J23" s="1"/>
      <c r="K23" s="1"/>
      <c r="L23" s="1"/>
      <c r="M23" s="1"/>
      <c r="N23" s="1"/>
      <c r="O23" s="1"/>
      <c r="P23" s="1"/>
      <c r="Q23" s="1"/>
      <c r="R23" s="2"/>
      <c r="S23" s="60" t="s">
        <v>26</v>
      </c>
      <c r="T23" s="58">
        <v>2.4190354410899451E-2</v>
      </c>
      <c r="U23" s="58"/>
      <c r="V23" s="61">
        <v>4.7602426626073724E-2</v>
      </c>
      <c r="W23" s="61">
        <v>3.5779460943920816E-2</v>
      </c>
      <c r="X23" s="61">
        <v>2.1270632224759334E-2</v>
      </c>
      <c r="Y23" s="24"/>
      <c r="Z23" s="24"/>
      <c r="AA23" s="24"/>
      <c r="AB23" s="24"/>
      <c r="AC23" s="20"/>
      <c r="AD23" s="2"/>
      <c r="AE23" s="2"/>
      <c r="AF23" s="24"/>
      <c r="AG23" s="24"/>
      <c r="AH23" s="24"/>
      <c r="AI23" s="2"/>
    </row>
    <row r="24" spans="1:35" x14ac:dyDescent="0.25">
      <c r="A24" s="14"/>
      <c r="B24" s="1" t="s">
        <v>56</v>
      </c>
      <c r="C24" s="62"/>
      <c r="D24" s="62"/>
      <c r="E24" s="62"/>
      <c r="F24" s="62"/>
      <c r="G24" s="62"/>
      <c r="H24" s="62"/>
      <c r="I24" s="62"/>
      <c r="J24" s="1"/>
      <c r="K24" s="1"/>
      <c r="L24" s="1"/>
      <c r="M24" s="1"/>
      <c r="N24" s="1"/>
      <c r="O24" s="1"/>
      <c r="P24" s="1"/>
      <c r="Q24" s="1"/>
      <c r="R24" s="2"/>
      <c r="S24" s="1"/>
      <c r="T24" s="2"/>
      <c r="U24" s="62"/>
      <c r="V24" s="2"/>
      <c r="W24" s="62"/>
      <c r="X24" s="62"/>
      <c r="Y24" s="62"/>
      <c r="Z24" s="62"/>
      <c r="AA24" s="62"/>
      <c r="AB24" s="62"/>
      <c r="AC24" s="62"/>
      <c r="AD24" s="2"/>
      <c r="AE24" s="2"/>
      <c r="AF24" s="62"/>
      <c r="AG24" s="62"/>
      <c r="AH24" s="62"/>
      <c r="AI24" s="2"/>
    </row>
    <row r="25" spans="1:35" x14ac:dyDescent="0.25">
      <c r="A25" s="14"/>
      <c r="B25" s="1" t="s">
        <v>57</v>
      </c>
      <c r="C25" s="62"/>
      <c r="D25" s="62"/>
      <c r="E25" s="62"/>
      <c r="F25" s="62"/>
      <c r="G25" s="62"/>
      <c r="H25" s="62"/>
      <c r="I25" s="62"/>
      <c r="J25" s="1"/>
      <c r="K25" s="1"/>
      <c r="L25" s="1"/>
      <c r="M25" s="1"/>
      <c r="N25" s="1"/>
      <c r="O25" s="1"/>
      <c r="P25" s="1"/>
      <c r="Q25" s="1"/>
      <c r="R25" s="2"/>
      <c r="S25" s="60"/>
      <c r="T25" s="2"/>
      <c r="U25" s="62"/>
      <c r="V25" s="2"/>
      <c r="W25" s="62"/>
      <c r="X25" s="62"/>
      <c r="Y25" s="62"/>
      <c r="Z25" s="63"/>
      <c r="AA25" s="63"/>
      <c r="AB25" s="63"/>
      <c r="AC25" s="62"/>
      <c r="AD25" s="2"/>
      <c r="AE25" s="2"/>
      <c r="AF25" s="62"/>
      <c r="AG25" s="62"/>
      <c r="AH25" s="62"/>
      <c r="AI25" s="2"/>
    </row>
    <row r="26" spans="1:35" x14ac:dyDescent="0.25">
      <c r="A26" s="14"/>
      <c r="B26" s="60"/>
      <c r="C26" s="62"/>
      <c r="D26" s="62"/>
      <c r="E26" s="62"/>
      <c r="F26" s="62"/>
      <c r="G26" s="62"/>
      <c r="H26" s="62"/>
      <c r="I26" s="62"/>
      <c r="J26" s="1"/>
      <c r="K26" s="1"/>
      <c r="L26" s="1"/>
      <c r="M26" s="1"/>
      <c r="N26" s="1"/>
      <c r="O26" s="1"/>
      <c r="P26" s="1"/>
      <c r="Q26" s="1"/>
      <c r="R26" s="2"/>
      <c r="S26" s="60"/>
      <c r="U26" s="62"/>
      <c r="V26" s="2"/>
      <c r="W26" s="62"/>
      <c r="X26" s="62"/>
      <c r="Y26" s="62"/>
      <c r="Z26" s="63"/>
      <c r="AA26" s="63"/>
      <c r="AB26" s="63"/>
      <c r="AC26" s="62"/>
      <c r="AD26" s="2"/>
      <c r="AE26" s="2"/>
      <c r="AF26" s="62"/>
      <c r="AG26" s="62"/>
      <c r="AH26" s="62"/>
      <c r="AI26" s="2"/>
    </row>
    <row r="27" spans="1:35" x14ac:dyDescent="0.25">
      <c r="A27" s="14"/>
      <c r="B27" s="60"/>
      <c r="C27" s="62"/>
      <c r="D27" s="62"/>
      <c r="E27" s="62"/>
      <c r="F27" s="62"/>
      <c r="G27" s="62"/>
      <c r="H27" s="62"/>
      <c r="I27" s="62"/>
      <c r="J27" s="1"/>
      <c r="K27" s="1"/>
      <c r="L27" s="1"/>
      <c r="M27" s="1"/>
      <c r="N27" s="1"/>
      <c r="O27" s="1"/>
      <c r="P27" s="1"/>
      <c r="Q27" s="1"/>
      <c r="R27" s="2"/>
      <c r="S27" s="2"/>
      <c r="T27" s="2"/>
      <c r="U27" s="1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ht="30" customHeight="1" x14ac:dyDescent="0.25">
      <c r="A28" s="14"/>
      <c r="B28" s="5" t="s">
        <v>1</v>
      </c>
      <c r="C28" s="85" t="s">
        <v>2</v>
      </c>
      <c r="D28" s="6" t="s">
        <v>3</v>
      </c>
      <c r="E28" s="7"/>
      <c r="F28" s="7"/>
      <c r="G28" s="7"/>
      <c r="H28" s="7"/>
      <c r="I28" s="8"/>
      <c r="J28" s="1"/>
      <c r="K28" s="5" t="s">
        <v>1</v>
      </c>
      <c r="L28" s="9" t="s">
        <v>4</v>
      </c>
      <c r="M28" s="7"/>
      <c r="N28" s="7"/>
      <c r="O28" s="7"/>
      <c r="P28" s="7"/>
      <c r="Q28" s="8"/>
      <c r="R28" s="2"/>
      <c r="S28" s="87" t="s">
        <v>1</v>
      </c>
      <c r="T28" s="85" t="s">
        <v>2</v>
      </c>
      <c r="U28" s="84"/>
      <c r="V28" s="89" t="s">
        <v>3</v>
      </c>
      <c r="W28" s="90"/>
      <c r="X28" s="91"/>
      <c r="Y28" s="84"/>
      <c r="Z28" s="89" t="s">
        <v>5</v>
      </c>
      <c r="AA28" s="90"/>
      <c r="AB28" s="91"/>
      <c r="AC28" s="84"/>
      <c r="AD28" s="92" t="s">
        <v>6</v>
      </c>
      <c r="AE28" s="2"/>
      <c r="AF28" s="89" t="s">
        <v>7</v>
      </c>
      <c r="AG28" s="90"/>
      <c r="AH28" s="91"/>
      <c r="AI28" s="2"/>
    </row>
    <row r="29" spans="1:35" x14ac:dyDescent="0.25">
      <c r="A29" s="14"/>
      <c r="B29" s="10"/>
      <c r="C29" s="86">
        <v>2025</v>
      </c>
      <c r="D29" s="11">
        <v>2026</v>
      </c>
      <c r="E29" s="11">
        <v>2027</v>
      </c>
      <c r="F29" s="11">
        <v>2028</v>
      </c>
      <c r="G29" s="11">
        <v>2029</v>
      </c>
      <c r="H29" s="11">
        <v>2030</v>
      </c>
      <c r="I29" s="12">
        <v>2031</v>
      </c>
      <c r="J29" s="1"/>
      <c r="K29" s="86"/>
      <c r="L29" s="11">
        <v>2026</v>
      </c>
      <c r="M29" s="11">
        <v>2027</v>
      </c>
      <c r="N29" s="11">
        <v>2028</v>
      </c>
      <c r="O29" s="11">
        <v>2029</v>
      </c>
      <c r="P29" s="11">
        <v>2030</v>
      </c>
      <c r="Q29" s="12">
        <v>2031</v>
      </c>
      <c r="R29" s="2"/>
      <c r="S29" s="88"/>
      <c r="T29" s="86">
        <v>2025</v>
      </c>
      <c r="U29" s="13"/>
      <c r="V29" s="13">
        <v>2026</v>
      </c>
      <c r="W29" s="11">
        <v>2027</v>
      </c>
      <c r="X29" s="12">
        <v>2028</v>
      </c>
      <c r="Y29" s="13"/>
      <c r="Z29" s="13">
        <v>2026</v>
      </c>
      <c r="AA29" s="11">
        <v>2027</v>
      </c>
      <c r="AB29" s="12">
        <v>2028</v>
      </c>
      <c r="AC29" s="13"/>
      <c r="AD29" s="93"/>
      <c r="AE29" s="2"/>
      <c r="AF29" s="13">
        <v>2026</v>
      </c>
      <c r="AG29" s="11">
        <v>2027</v>
      </c>
      <c r="AH29" s="12">
        <v>2028</v>
      </c>
      <c r="AI29" s="2"/>
    </row>
    <row r="30" spans="1:35" x14ac:dyDescent="0.25">
      <c r="A30" s="14"/>
      <c r="B30" s="64" t="s">
        <v>27</v>
      </c>
      <c r="C30" s="65">
        <v>405.85868564999998</v>
      </c>
      <c r="D30" s="28">
        <v>376.75988086985012</v>
      </c>
      <c r="E30" s="28">
        <v>360.72826423562049</v>
      </c>
      <c r="F30" s="28">
        <v>371.57002531728227</v>
      </c>
      <c r="G30" s="28">
        <v>389.15156106675317</v>
      </c>
      <c r="H30" s="28">
        <v>408.06935433423558</v>
      </c>
      <c r="I30" s="29">
        <v>428.18762568907493</v>
      </c>
      <c r="J30" s="17"/>
      <c r="K30" s="26" t="s">
        <v>27</v>
      </c>
      <c r="L30" s="30">
        <v>-7.1696888126336122E-2</v>
      </c>
      <c r="M30" s="31">
        <v>-4.2551283850117971E-2</v>
      </c>
      <c r="N30" s="31">
        <v>3.0055202645779211E-2</v>
      </c>
      <c r="O30" s="31">
        <v>4.7316883902188023E-2</v>
      </c>
      <c r="P30" s="31">
        <v>4.8612918873110589E-2</v>
      </c>
      <c r="Q30" s="32">
        <v>4.930110811105215E-2</v>
      </c>
      <c r="R30" s="2"/>
      <c r="S30" s="64" t="s">
        <v>27</v>
      </c>
      <c r="T30" s="65">
        <v>405.85868564999998</v>
      </c>
      <c r="U30" s="33"/>
      <c r="V30" s="33">
        <v>376.75988086985012</v>
      </c>
      <c r="W30" s="28">
        <v>360.72826423562049</v>
      </c>
      <c r="X30" s="29">
        <v>371.57002531728227</v>
      </c>
      <c r="Y30" s="66"/>
      <c r="Z30" s="33">
        <v>1.0340018120266796</v>
      </c>
      <c r="AA30" s="28">
        <v>-28.804260024793624</v>
      </c>
      <c r="AB30" s="29">
        <v>-35.410626941919624</v>
      </c>
      <c r="AC30" s="33"/>
      <c r="AD30" s="27">
        <v>-63.180885154686564</v>
      </c>
      <c r="AE30" s="2"/>
      <c r="AF30" s="34">
        <v>2.7520111593579699E-3</v>
      </c>
      <c r="AG30" s="35">
        <v>-7.394571243950121E-2</v>
      </c>
      <c r="AH30" s="36">
        <v>-8.7008133544802857E-2</v>
      </c>
      <c r="AI30" s="2"/>
    </row>
    <row r="31" spans="1:35" x14ac:dyDescent="0.25">
      <c r="A31" s="14"/>
      <c r="B31" s="37" t="s">
        <v>28</v>
      </c>
      <c r="C31" s="16">
        <v>11.133987279999999</v>
      </c>
      <c r="D31" s="17">
        <v>10.108972598836029</v>
      </c>
      <c r="E31" s="17">
        <v>8.0728588469046603</v>
      </c>
      <c r="F31" s="17">
        <v>5.1481955534843555</v>
      </c>
      <c r="G31" s="17">
        <v>4.9771128222529617</v>
      </c>
      <c r="H31" s="17">
        <v>4.9968479278680196</v>
      </c>
      <c r="I31" s="18">
        <v>4.9763088418175228</v>
      </c>
      <c r="J31" s="17"/>
      <c r="K31" s="15" t="s">
        <v>28</v>
      </c>
      <c r="L31" s="19">
        <v>-9.2061779431453661E-2</v>
      </c>
      <c r="M31" s="20">
        <v>-0.2014164873852573</v>
      </c>
      <c r="N31" s="20">
        <v>-0.36228346721826987</v>
      </c>
      <c r="O31" s="20">
        <v>-3.3231591429273344E-2</v>
      </c>
      <c r="P31" s="20">
        <v>3.9651714397193061E-3</v>
      </c>
      <c r="Q31" s="21">
        <v>-4.1104084708978306E-3</v>
      </c>
      <c r="R31" s="2"/>
      <c r="S31" s="15" t="s">
        <v>28</v>
      </c>
      <c r="T31" s="16">
        <v>11.133987279999999</v>
      </c>
      <c r="U31" s="22"/>
      <c r="V31" s="22">
        <v>10.108972598836029</v>
      </c>
      <c r="W31" s="17">
        <v>8.0728588469046603</v>
      </c>
      <c r="X31" s="18">
        <v>5.1481955534843555</v>
      </c>
      <c r="Y31" s="22"/>
      <c r="Z31" s="22">
        <v>0.71759969535956714</v>
      </c>
      <c r="AA31" s="17">
        <v>0.78293023669935946</v>
      </c>
      <c r="AB31" s="18">
        <v>1.6568440440110006</v>
      </c>
      <c r="AC31" s="22"/>
      <c r="AD31" s="16">
        <v>3.1573739760699273</v>
      </c>
      <c r="AE31" s="2"/>
      <c r="AF31" s="23">
        <v>7.6410520882833843E-2</v>
      </c>
      <c r="AG31" s="24">
        <v>0.10739888942167708</v>
      </c>
      <c r="AH31" s="25">
        <v>0.47455664074939374</v>
      </c>
      <c r="AI31" s="2"/>
    </row>
    <row r="32" spans="1:35" x14ac:dyDescent="0.25">
      <c r="A32" s="14"/>
      <c r="B32" s="26" t="s">
        <v>29</v>
      </c>
      <c r="C32" s="27">
        <v>72.448891209999999</v>
      </c>
      <c r="D32" s="28">
        <v>56.129607602953598</v>
      </c>
      <c r="E32" s="28">
        <v>46.128069590328487</v>
      </c>
      <c r="F32" s="28">
        <v>63.151142780224703</v>
      </c>
      <c r="G32" s="28">
        <v>82.259288542227736</v>
      </c>
      <c r="H32" s="28">
        <v>91.491524588416254</v>
      </c>
      <c r="I32" s="29">
        <v>94.338652315577903</v>
      </c>
      <c r="J32" s="17"/>
      <c r="K32" s="26" t="s">
        <v>29</v>
      </c>
      <c r="L32" s="30">
        <v>-0.22525235837969426</v>
      </c>
      <c r="M32" s="31">
        <v>-0.17818649443219736</v>
      </c>
      <c r="N32" s="31">
        <v>0.36903935805424171</v>
      </c>
      <c r="O32" s="31">
        <v>0.30257798862804752</v>
      </c>
      <c r="P32" s="31">
        <v>0.11223335637590837</v>
      </c>
      <c r="Q32" s="32">
        <v>3.1119032500220412E-2</v>
      </c>
      <c r="R32" s="2"/>
      <c r="S32" s="26" t="s">
        <v>29</v>
      </c>
      <c r="T32" s="27">
        <v>72.448891209999999</v>
      </c>
      <c r="U32" s="33"/>
      <c r="V32" s="33">
        <v>56.129607602953598</v>
      </c>
      <c r="W32" s="28">
        <v>46.128069590328487</v>
      </c>
      <c r="X32" s="29">
        <v>63.151142780224703</v>
      </c>
      <c r="Y32" s="28"/>
      <c r="Z32" s="33">
        <v>-14.193941202731326</v>
      </c>
      <c r="AA32" s="28">
        <v>-40.87587582153779</v>
      </c>
      <c r="AB32" s="29">
        <v>-34.557764984657595</v>
      </c>
      <c r="AC32" s="33"/>
      <c r="AD32" s="27">
        <v>-89.627582008926709</v>
      </c>
      <c r="AE32" s="2"/>
      <c r="AF32" s="34">
        <v>-0.20183766951169413</v>
      </c>
      <c r="AG32" s="35">
        <v>-0.46981634715570986</v>
      </c>
      <c r="AH32" s="36">
        <v>-0.35368080326733575</v>
      </c>
      <c r="AI32" s="2"/>
    </row>
    <row r="33" spans="1:35" x14ac:dyDescent="0.25">
      <c r="A33" s="14"/>
      <c r="B33" s="26" t="s">
        <v>30</v>
      </c>
      <c r="C33" s="27">
        <v>24.323970170000003</v>
      </c>
      <c r="D33" s="28">
        <v>23.902373818999994</v>
      </c>
      <c r="E33" s="28">
        <v>23.785479824938697</v>
      </c>
      <c r="F33" s="28">
        <v>24.288102840666362</v>
      </c>
      <c r="G33" s="28">
        <v>24.697021208307373</v>
      </c>
      <c r="H33" s="28">
        <v>25.103512844291028</v>
      </c>
      <c r="I33" s="29">
        <v>25.537310241937071</v>
      </c>
      <c r="J33" s="17"/>
      <c r="K33" s="26" t="s">
        <v>30</v>
      </c>
      <c r="L33" s="30">
        <v>-1.7332546786296588E-2</v>
      </c>
      <c r="M33" s="31">
        <v>-4.8904763579749044E-3</v>
      </c>
      <c r="N33" s="31">
        <v>2.1131506256210741E-2</v>
      </c>
      <c r="O33" s="31">
        <v>1.6836159263799999E-2</v>
      </c>
      <c r="P33" s="31">
        <v>1.6459136207362723E-2</v>
      </c>
      <c r="Q33" s="32">
        <v>1.7280346393620194E-2</v>
      </c>
      <c r="R33" s="2"/>
      <c r="S33" s="26" t="s">
        <v>30</v>
      </c>
      <c r="T33" s="27">
        <v>24.323970170000003</v>
      </c>
      <c r="U33" s="33"/>
      <c r="V33" s="33">
        <v>23.902373818999994</v>
      </c>
      <c r="W33" s="28">
        <v>23.785479824938697</v>
      </c>
      <c r="X33" s="29">
        <v>24.288102840666362</v>
      </c>
      <c r="Y33" s="28"/>
      <c r="Z33" s="33">
        <v>-1.1702179002500102</v>
      </c>
      <c r="AA33" s="28">
        <v>-1.695882430529289</v>
      </c>
      <c r="AB33" s="29">
        <v>-1.8206856678906715</v>
      </c>
      <c r="AC33" s="33"/>
      <c r="AD33" s="27">
        <v>-4.6867859986699711</v>
      </c>
      <c r="AE33" s="2"/>
      <c r="AF33" s="34">
        <v>-4.6673192518488227E-2</v>
      </c>
      <c r="AG33" s="35">
        <v>-6.6553837017303663E-2</v>
      </c>
      <c r="AH33" s="36">
        <v>-6.9734590224052373E-2</v>
      </c>
      <c r="AI33" s="2"/>
    </row>
    <row r="34" spans="1:35" x14ac:dyDescent="0.25">
      <c r="A34" s="14"/>
      <c r="B34" s="15" t="s">
        <v>31</v>
      </c>
      <c r="C34" s="16">
        <v>21.5923451399999</v>
      </c>
      <c r="D34" s="17">
        <v>21.303988738877912</v>
      </c>
      <c r="E34" s="17">
        <v>19.644254435412201</v>
      </c>
      <c r="F34" s="17">
        <v>18.742016313337682</v>
      </c>
      <c r="G34" s="17">
        <v>17.721227012076945</v>
      </c>
      <c r="H34" s="17">
        <v>16.934217749786416</v>
      </c>
      <c r="I34" s="18">
        <v>16.292031223848355</v>
      </c>
      <c r="J34" s="17"/>
      <c r="K34" s="15" t="s">
        <v>31</v>
      </c>
      <c r="L34" s="19">
        <v>-1.335456613222652E-2</v>
      </c>
      <c r="M34" s="20">
        <v>-7.7907209011843004E-2</v>
      </c>
      <c r="N34" s="20">
        <v>-4.5928855434089533E-2</v>
      </c>
      <c r="O34" s="20">
        <v>-5.4465287202545953E-2</v>
      </c>
      <c r="P34" s="20">
        <v>-4.4410540068934523E-2</v>
      </c>
      <c r="Q34" s="21">
        <v>-3.7922420475912544E-2</v>
      </c>
      <c r="R34" s="2"/>
      <c r="S34" s="15" t="s">
        <v>31</v>
      </c>
      <c r="T34" s="16">
        <v>21.5923451399999</v>
      </c>
      <c r="U34" s="22"/>
      <c r="V34" s="22">
        <v>21.303988738877912</v>
      </c>
      <c r="W34" s="17">
        <v>19.644254435412201</v>
      </c>
      <c r="X34" s="18">
        <v>18.742016313337682</v>
      </c>
      <c r="Y34" s="22"/>
      <c r="Z34" s="22">
        <v>-1.4496409824869707</v>
      </c>
      <c r="AA34" s="17">
        <v>-1.734863650962174</v>
      </c>
      <c r="AB34" s="18">
        <v>-2.4966754357849767</v>
      </c>
      <c r="AC34" s="22"/>
      <c r="AD34" s="16">
        <v>-5.6811800692341219</v>
      </c>
      <c r="AE34" s="2"/>
      <c r="AF34" s="23">
        <v>-6.3710317880659173E-2</v>
      </c>
      <c r="AG34" s="24">
        <v>-8.1147577928757486E-2</v>
      </c>
      <c r="AH34" s="25">
        <v>-0.11755316501018054</v>
      </c>
      <c r="AI34" s="2"/>
    </row>
    <row r="35" spans="1:35" x14ac:dyDescent="0.25">
      <c r="A35" s="14"/>
      <c r="B35" s="15" t="s">
        <v>32</v>
      </c>
      <c r="C35" s="16">
        <v>12.177184929999999</v>
      </c>
      <c r="D35" s="17">
        <v>11.444502937724433</v>
      </c>
      <c r="E35" s="17">
        <v>11.415562254638873</v>
      </c>
      <c r="F35" s="17">
        <v>11.662145727079572</v>
      </c>
      <c r="G35" s="17">
        <v>11.891352568529292</v>
      </c>
      <c r="H35" s="17">
        <v>12.069567828376618</v>
      </c>
      <c r="I35" s="18">
        <v>12.250453993712565</v>
      </c>
      <c r="J35" s="17"/>
      <c r="K35" s="15" t="s">
        <v>32</v>
      </c>
      <c r="L35" s="19">
        <v>-6.0168421230962332E-2</v>
      </c>
      <c r="M35" s="20">
        <v>-2.5287846263871705E-3</v>
      </c>
      <c r="N35" s="20">
        <v>2.1600641907979279E-2</v>
      </c>
      <c r="O35" s="20">
        <v>1.9653916767434998E-2</v>
      </c>
      <c r="P35" s="20">
        <v>1.4986962906051282E-2</v>
      </c>
      <c r="Q35" s="21">
        <v>1.498696290605106E-2</v>
      </c>
      <c r="R35" s="2"/>
      <c r="S35" s="15" t="s">
        <v>32</v>
      </c>
      <c r="T35" s="16">
        <v>12.177184929999999</v>
      </c>
      <c r="U35" s="22"/>
      <c r="V35" s="22">
        <v>11.444502937724433</v>
      </c>
      <c r="W35" s="17">
        <v>11.415562254638873</v>
      </c>
      <c r="X35" s="18">
        <v>11.662145727079572</v>
      </c>
      <c r="Y35" s="17"/>
      <c r="Z35" s="22">
        <v>-0.78493991898917781</v>
      </c>
      <c r="AA35" s="17">
        <v>-0.43694444997874832</v>
      </c>
      <c r="AB35" s="18">
        <v>-0.4726495688996315</v>
      </c>
      <c r="AC35" s="22"/>
      <c r="AD35" s="16">
        <v>-1.6945339378675577</v>
      </c>
      <c r="AE35" s="2"/>
      <c r="AF35" s="23">
        <v>-6.4184438178086611E-2</v>
      </c>
      <c r="AG35" s="24">
        <v>-3.6865151049315092E-2</v>
      </c>
      <c r="AH35" s="25">
        <v>-3.8949941665372911E-2</v>
      </c>
      <c r="AI35" s="2"/>
    </row>
    <row r="36" spans="1:35" x14ac:dyDescent="0.25">
      <c r="A36" s="14"/>
      <c r="B36" s="26" t="s">
        <v>39</v>
      </c>
      <c r="C36" s="27">
        <v>4.3531911399999998</v>
      </c>
      <c r="D36" s="28">
        <v>4.3781130736098426</v>
      </c>
      <c r="E36" s="28">
        <v>4.2089565976524099</v>
      </c>
      <c r="F36" s="28">
        <v>4.3809573639101664</v>
      </c>
      <c r="G36" s="28">
        <v>4.2283627499999996</v>
      </c>
      <c r="H36" s="28">
        <v>4.2283627499999996</v>
      </c>
      <c r="I36" s="29">
        <v>4.2283627499999996</v>
      </c>
      <c r="J36" s="17"/>
      <c r="K36" s="15"/>
      <c r="L36" s="19"/>
      <c r="M36" s="20"/>
      <c r="N36" s="20"/>
      <c r="O36" s="20"/>
      <c r="P36" s="20"/>
      <c r="Q36" s="21"/>
      <c r="R36" s="2"/>
      <c r="S36" s="26" t="s">
        <v>39</v>
      </c>
      <c r="T36" s="27">
        <v>4.3531911399999998</v>
      </c>
      <c r="U36" s="33"/>
      <c r="V36" s="33">
        <v>4.3781130736098426</v>
      </c>
      <c r="W36" s="28">
        <v>4.2089565976524099</v>
      </c>
      <c r="X36" s="29">
        <v>4.3809573639101664</v>
      </c>
      <c r="Y36" s="33"/>
      <c r="Z36" s="33">
        <v>0.87811307360984259</v>
      </c>
      <c r="AA36" s="28">
        <v>0.70895659765240993</v>
      </c>
      <c r="AB36" s="29">
        <v>0.88095736391016644</v>
      </c>
      <c r="AC36" s="33"/>
      <c r="AD36" s="27">
        <v>2.4680270351724189</v>
      </c>
      <c r="AE36" s="2"/>
      <c r="AF36" s="34">
        <v>0.25088944960281223</v>
      </c>
      <c r="AG36" s="35">
        <v>0.20255902790068858</v>
      </c>
      <c r="AH36" s="36">
        <v>0.25170210397433324</v>
      </c>
      <c r="AI36" s="2"/>
    </row>
    <row r="37" spans="1:35" x14ac:dyDescent="0.25">
      <c r="A37" s="14"/>
      <c r="B37" s="26" t="s">
        <v>33</v>
      </c>
      <c r="C37" s="27">
        <v>54.348585</v>
      </c>
      <c r="D37" s="28">
        <v>58.628383090727034</v>
      </c>
      <c r="E37" s="28">
        <v>13.154761359368905</v>
      </c>
      <c r="F37" s="28"/>
      <c r="G37" s="28"/>
      <c r="H37" s="28"/>
      <c r="I37" s="29"/>
      <c r="J37" s="17"/>
      <c r="K37" s="26" t="s">
        <v>33</v>
      </c>
      <c r="L37" s="30">
        <v>7.8747185243682738E-2</v>
      </c>
      <c r="M37" s="31">
        <v>-0.77562469462935724</v>
      </c>
      <c r="N37" s="31"/>
      <c r="O37" s="31"/>
      <c r="P37" s="31"/>
      <c r="Q37" s="32"/>
      <c r="R37" s="2"/>
      <c r="S37" s="26" t="s">
        <v>33</v>
      </c>
      <c r="T37" s="27">
        <v>54.348585</v>
      </c>
      <c r="U37" s="33"/>
      <c r="V37" s="33">
        <v>58.628383090727034</v>
      </c>
      <c r="W37" s="28">
        <v>13.154761359368905</v>
      </c>
      <c r="X37" s="29">
        <v>0</v>
      </c>
      <c r="Y37" s="33"/>
      <c r="Z37" s="33">
        <v>2.0343213528443873</v>
      </c>
      <c r="AA37" s="28">
        <v>-0.32983645479815638</v>
      </c>
      <c r="AB37" s="29">
        <v>0</v>
      </c>
      <c r="AC37" s="33"/>
      <c r="AD37" s="27">
        <v>1.704484898046231</v>
      </c>
      <c r="AE37" s="2"/>
      <c r="AF37" s="34">
        <v>3.5945844676539052E-2</v>
      </c>
      <c r="AG37" s="35">
        <v>-2.4460236734063168E-2</v>
      </c>
      <c r="AH37" s="36"/>
      <c r="AI37" s="2"/>
    </row>
    <row r="38" spans="1:35" x14ac:dyDescent="0.25">
      <c r="A38" s="14"/>
      <c r="B38" s="15" t="s">
        <v>34</v>
      </c>
      <c r="C38" s="16">
        <v>20.150383619999999</v>
      </c>
      <c r="D38" s="17">
        <v>19.133583610243786</v>
      </c>
      <c r="E38" s="17">
        <v>19.28946500138893</v>
      </c>
      <c r="F38" s="17">
        <v>19.403664710881412</v>
      </c>
      <c r="G38" s="17">
        <v>19.499439248129672</v>
      </c>
      <c r="H38" s="17">
        <v>19.642157115962434</v>
      </c>
      <c r="I38" s="18">
        <v>19.780190657227372</v>
      </c>
      <c r="J38" s="17"/>
      <c r="K38" s="15" t="s">
        <v>34</v>
      </c>
      <c r="L38" s="19">
        <v>-5.0460578266460443E-2</v>
      </c>
      <c r="M38" s="20">
        <v>8.1470044671447805E-3</v>
      </c>
      <c r="N38" s="20">
        <v>5.9203150260651594E-3</v>
      </c>
      <c r="O38" s="20">
        <v>4.9358994125758837E-3</v>
      </c>
      <c r="P38" s="20">
        <v>7.3190754881040654E-3</v>
      </c>
      <c r="Q38" s="21">
        <v>7.0274125418110511E-3</v>
      </c>
      <c r="R38" s="2"/>
      <c r="S38" s="15" t="s">
        <v>34</v>
      </c>
      <c r="T38" s="16">
        <v>20.150383619999999</v>
      </c>
      <c r="U38" s="22"/>
      <c r="V38" s="22">
        <v>19.133583610243786</v>
      </c>
      <c r="W38" s="17">
        <v>19.28946500138893</v>
      </c>
      <c r="X38" s="18">
        <v>19.403664710881412</v>
      </c>
      <c r="Y38" s="17"/>
      <c r="Z38" s="22">
        <v>-1.7553394211981781</v>
      </c>
      <c r="AA38" s="17">
        <v>-3.7900098706022316</v>
      </c>
      <c r="AB38" s="18">
        <v>-1.7884505497422218</v>
      </c>
      <c r="AC38" s="22"/>
      <c r="AD38" s="16">
        <v>-7.3337998415426311</v>
      </c>
      <c r="AE38" s="2"/>
      <c r="AF38" s="23">
        <v>-8.4032068984889463E-2</v>
      </c>
      <c r="AG38" s="24">
        <v>-0.16421560246163658</v>
      </c>
      <c r="AH38" s="25">
        <v>-8.4392262298859877E-2</v>
      </c>
      <c r="AI38" s="2"/>
    </row>
    <row r="39" spans="1:35" x14ac:dyDescent="0.25">
      <c r="A39" s="14"/>
      <c r="B39" s="15" t="s">
        <v>35</v>
      </c>
      <c r="C39" s="16">
        <v>51.347243420000005</v>
      </c>
      <c r="D39" s="17">
        <v>50.724103899520799</v>
      </c>
      <c r="E39" s="17">
        <v>49.578510399932057</v>
      </c>
      <c r="F39" s="17">
        <v>51.861361963944475</v>
      </c>
      <c r="G39" s="17">
        <v>54.312222183026655</v>
      </c>
      <c r="H39" s="17">
        <v>55.480854405472563</v>
      </c>
      <c r="I39" s="18">
        <v>57.023889231743375</v>
      </c>
      <c r="J39" s="17"/>
      <c r="K39" s="15" t="s">
        <v>35</v>
      </c>
      <c r="L39" s="19">
        <v>-1.2135793062583167E-2</v>
      </c>
      <c r="M39" s="20">
        <v>-2.2584795225915499E-2</v>
      </c>
      <c r="N39" s="20">
        <v>4.6045182592164835E-2</v>
      </c>
      <c r="O39" s="20">
        <v>4.7257922396756413E-2</v>
      </c>
      <c r="P39" s="20">
        <v>2.1516928887713949E-2</v>
      </c>
      <c r="Q39" s="21">
        <v>2.7812023495416893E-2</v>
      </c>
      <c r="R39" s="2"/>
      <c r="S39" s="15" t="s">
        <v>35</v>
      </c>
      <c r="T39" s="16">
        <v>51.347243420000005</v>
      </c>
      <c r="U39" s="22"/>
      <c r="V39" s="22">
        <v>50.724103899520799</v>
      </c>
      <c r="W39" s="17">
        <v>49.578510399932057</v>
      </c>
      <c r="X39" s="18">
        <v>51.861361963944475</v>
      </c>
      <c r="Y39" s="17"/>
      <c r="Z39" s="22">
        <v>-2.3611932004945726</v>
      </c>
      <c r="AA39" s="17">
        <v>-3.5399017373641954</v>
      </c>
      <c r="AB39" s="18">
        <v>-1.8266800631911531</v>
      </c>
      <c r="AC39" s="22"/>
      <c r="AD39" s="16">
        <v>-7.7277750010499213</v>
      </c>
      <c r="AE39" s="2"/>
      <c r="AF39" s="23">
        <v>-4.4479231152195764E-2</v>
      </c>
      <c r="AG39" s="24">
        <v>-6.6641708494872498E-2</v>
      </c>
      <c r="AH39" s="25">
        <v>-3.4023965006358292E-2</v>
      </c>
      <c r="AI39" s="2"/>
    </row>
    <row r="40" spans="1:35" x14ac:dyDescent="0.25">
      <c r="A40" s="1"/>
      <c r="B40" s="67" t="s">
        <v>36</v>
      </c>
      <c r="C40" s="68">
        <v>9.2345309100000001</v>
      </c>
      <c r="D40" s="69">
        <v>18.586459430227876</v>
      </c>
      <c r="E40" s="69">
        <v>29.251273296392014</v>
      </c>
      <c r="F40" s="69">
        <v>35.960850582222029</v>
      </c>
      <c r="G40" s="69">
        <v>33.152575420270651</v>
      </c>
      <c r="H40" s="69">
        <v>30.765102992031292</v>
      </c>
      <c r="I40" s="70">
        <v>29.288832669848716</v>
      </c>
      <c r="J40" s="17"/>
      <c r="K40" s="67" t="s">
        <v>36</v>
      </c>
      <c r="L40" s="55">
        <v>1.0127128937432812</v>
      </c>
      <c r="M40" s="56">
        <v>0.57379480509448411</v>
      </c>
      <c r="N40" s="56">
        <v>0.22937727249834294</v>
      </c>
      <c r="O40" s="56">
        <v>-7.8092567792033996E-2</v>
      </c>
      <c r="P40" s="56">
        <v>-7.2014689597224346E-2</v>
      </c>
      <c r="Q40" s="57">
        <v>-4.7985222820965512E-2</v>
      </c>
      <c r="R40" s="2"/>
      <c r="S40" s="67" t="s">
        <v>36</v>
      </c>
      <c r="T40" s="68">
        <v>9.2345309100000001</v>
      </c>
      <c r="U40" s="71"/>
      <c r="V40" s="71">
        <v>18.586459430227876</v>
      </c>
      <c r="W40" s="69">
        <v>29.251273296392014</v>
      </c>
      <c r="X40" s="70">
        <v>35.960850582222029</v>
      </c>
      <c r="Y40" s="71"/>
      <c r="Z40" s="71">
        <v>-4.273495737195466</v>
      </c>
      <c r="AA40" s="69">
        <v>6.2719844838425365</v>
      </c>
      <c r="AB40" s="70">
        <v>14.692036595678307</v>
      </c>
      <c r="AC40" s="71"/>
      <c r="AD40" s="68">
        <v>16.690525342325376</v>
      </c>
      <c r="AE40" s="2"/>
      <c r="AF40" s="72">
        <v>-0.18694243737124316</v>
      </c>
      <c r="AG40" s="73">
        <v>0.27294075700102916</v>
      </c>
      <c r="AH40" s="74">
        <v>0.69077836709529805</v>
      </c>
      <c r="AI40" s="2"/>
    </row>
    <row r="41" spans="1:3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30" x14ac:dyDescent="0.25">
      <c r="A42" s="2"/>
      <c r="B42" s="1" t="s">
        <v>54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77"/>
      <c r="T42" s="77">
        <v>2025</v>
      </c>
      <c r="U42" s="77"/>
      <c r="V42" s="77">
        <v>2026</v>
      </c>
      <c r="W42" s="77">
        <v>2027</v>
      </c>
      <c r="X42" s="77">
        <v>2028</v>
      </c>
      <c r="Y42" s="77"/>
      <c r="Z42" s="77">
        <v>2026</v>
      </c>
      <c r="AA42" s="77">
        <v>2027</v>
      </c>
      <c r="AB42" s="77">
        <v>2028</v>
      </c>
      <c r="AC42" s="78"/>
      <c r="AD42" s="79" t="s">
        <v>6</v>
      </c>
      <c r="AE42" s="2"/>
      <c r="AF42" s="77">
        <v>2026</v>
      </c>
      <c r="AG42" s="77">
        <v>2027</v>
      </c>
      <c r="AH42" s="77">
        <v>2028</v>
      </c>
      <c r="AI42" s="2"/>
    </row>
    <row r="43" spans="1:35" x14ac:dyDescent="0.25">
      <c r="A43" s="2"/>
      <c r="B43" s="1" t="s">
        <v>55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75" t="s">
        <v>49</v>
      </c>
      <c r="T43" s="76">
        <v>2322.1490162899981</v>
      </c>
      <c r="U43" s="2"/>
      <c r="V43" s="76">
        <v>2443.2598825762884</v>
      </c>
      <c r="W43" s="76">
        <v>2401.2804462395466</v>
      </c>
      <c r="X43" s="76">
        <v>2496.658894820192</v>
      </c>
      <c r="Y43" s="76">
        <v>0</v>
      </c>
      <c r="Z43" s="76">
        <v>-12.973643397740801</v>
      </c>
      <c r="AA43" s="76">
        <v>-115.08786568756594</v>
      </c>
      <c r="AB43" s="76">
        <v>-104.79910585077252</v>
      </c>
      <c r="AC43" s="76">
        <v>0</v>
      </c>
      <c r="AD43" s="76">
        <v>-232.86061493607929</v>
      </c>
      <c r="AE43" s="2"/>
      <c r="AF43" s="61">
        <v>-5.2819258676131174E-3</v>
      </c>
      <c r="AG43" s="61">
        <v>-4.5735699794847637E-2</v>
      </c>
      <c r="AH43" s="61">
        <v>-4.028475794102495E-2</v>
      </c>
      <c r="AI43" s="2"/>
    </row>
    <row r="44" spans="1:35" x14ac:dyDescent="0.25">
      <c r="A44" s="2"/>
      <c r="B44" s="2" t="s">
        <v>58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60" t="s">
        <v>37</v>
      </c>
      <c r="T44" s="58">
        <v>5.2847037333760394E-2</v>
      </c>
      <c r="U44" s="58"/>
      <c r="V44" s="58">
        <v>5.2154648748504506E-2</v>
      </c>
      <c r="W44" s="58">
        <v>-1.7181731929587718E-2</v>
      </c>
      <c r="X44" s="58">
        <v>3.971982894793058E-2</v>
      </c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</sheetData>
  <mergeCells count="10">
    <mergeCell ref="S4:S5"/>
    <mergeCell ref="V4:X4"/>
    <mergeCell ref="Z4:AB4"/>
    <mergeCell ref="AD4:AD5"/>
    <mergeCell ref="AF4:AH4"/>
    <mergeCell ref="S28:S29"/>
    <mergeCell ref="V28:X28"/>
    <mergeCell ref="Z28:AB28"/>
    <mergeCell ref="AD28:AD29"/>
    <mergeCell ref="AF28:AH28"/>
  </mergeCells>
  <conditionalFormatting sqref="C6:I20 L6:Q20 C22">
    <cfRule type="cellIs" dxfId="113" priority="51" operator="lessThan">
      <formula>0</formula>
    </cfRule>
  </conditionalFormatting>
  <conditionalFormatting sqref="C30:J35 L30:Q40 C37:J40 J36">
    <cfRule type="cellIs" dxfId="112" priority="50" operator="lessThan">
      <formula>0</formula>
    </cfRule>
  </conditionalFormatting>
  <conditionalFormatting sqref="E22:I22">
    <cfRule type="cellIs" dxfId="111" priority="52" operator="lessThan">
      <formula>0</formula>
    </cfRule>
  </conditionalFormatting>
  <conditionalFormatting sqref="T43">
    <cfRule type="cellIs" dxfId="110" priority="26" operator="equal">
      <formula>0</formula>
    </cfRule>
    <cfRule type="cellIs" dxfId="109" priority="27" operator="lessThan">
      <formula>0</formula>
    </cfRule>
  </conditionalFormatting>
  <conditionalFormatting sqref="T57">
    <cfRule type="cellIs" dxfId="108" priority="8" operator="equal">
      <formula>0</formula>
    </cfRule>
    <cfRule type="cellIs" dxfId="107" priority="9" operator="lessThan">
      <formula>0</formula>
    </cfRule>
  </conditionalFormatting>
  <conditionalFormatting sqref="T44:X44">
    <cfRule type="cellIs" dxfId="106" priority="22" operator="equal">
      <formula>0</formula>
    </cfRule>
    <cfRule type="cellIs" dxfId="105" priority="23" operator="lessThan">
      <formula>0</formula>
    </cfRule>
  </conditionalFormatting>
  <conditionalFormatting sqref="T55:X55">
    <cfRule type="cellIs" dxfId="104" priority="24" operator="equal">
      <formula>0</formula>
    </cfRule>
    <cfRule type="cellIs" dxfId="103" priority="25" operator="lessThan">
      <formula>0</formula>
    </cfRule>
  </conditionalFormatting>
  <conditionalFormatting sqref="T22:AB23 T54">
    <cfRule type="cellIs" dxfId="102" priority="31" operator="equal">
      <formula>0</formula>
    </cfRule>
    <cfRule type="cellIs" dxfId="101" priority="32" operator="lessThan">
      <formula>0</formula>
    </cfRule>
  </conditionalFormatting>
  <conditionalFormatting sqref="T6:AD6 T10:AD20">
    <cfRule type="cellIs" dxfId="100" priority="49" operator="equal">
      <formula>0</formula>
    </cfRule>
  </conditionalFormatting>
  <conditionalFormatting sqref="T6:AD20">
    <cfRule type="cellIs" dxfId="99" priority="38" operator="lessThan">
      <formula>0</formula>
    </cfRule>
  </conditionalFormatting>
  <conditionalFormatting sqref="T7:AD9">
    <cfRule type="cellIs" dxfId="98" priority="39" operator="equal">
      <formula>0</formula>
    </cfRule>
  </conditionalFormatting>
  <conditionalFormatting sqref="T30:AD30 T32:AD33">
    <cfRule type="cellIs" dxfId="97" priority="47" operator="equal">
      <formula>0</formula>
    </cfRule>
  </conditionalFormatting>
  <conditionalFormatting sqref="T30:AD40">
    <cfRule type="cellIs" dxfId="96" priority="37" operator="lessThan">
      <formula>0</formula>
    </cfRule>
  </conditionalFormatting>
  <conditionalFormatting sqref="T31:AD31 T34:AD35 T38:AD40">
    <cfRule type="cellIs" dxfId="95" priority="40" operator="equal">
      <formula>0</formula>
    </cfRule>
  </conditionalFormatting>
  <conditionalFormatting sqref="T36:AD37">
    <cfRule type="cellIs" dxfId="94" priority="3" operator="equal">
      <formula>0</formula>
    </cfRule>
  </conditionalFormatting>
  <conditionalFormatting sqref="V21">
    <cfRule type="cellIs" dxfId="93" priority="20" operator="equal">
      <formula>0</formula>
    </cfRule>
    <cfRule type="cellIs" dxfId="92" priority="21" operator="lessThan">
      <formula>0</formula>
    </cfRule>
  </conditionalFormatting>
  <conditionalFormatting sqref="V57:X57">
    <cfRule type="cellIs" dxfId="91" priority="10" operator="equal">
      <formula>0</formula>
    </cfRule>
    <cfRule type="cellIs" dxfId="90" priority="11" operator="lessThan">
      <formula>0</formula>
    </cfRule>
  </conditionalFormatting>
  <conditionalFormatting sqref="V54:AB54">
    <cfRule type="cellIs" dxfId="89" priority="35" operator="equal">
      <formula>0</formula>
    </cfRule>
    <cfRule type="cellIs" dxfId="88" priority="36" operator="lessThan">
      <formula>0</formula>
    </cfRule>
  </conditionalFormatting>
  <conditionalFormatting sqref="V43:AD43">
    <cfRule type="cellIs" dxfId="87" priority="29" operator="equal">
      <formula>0</formula>
    </cfRule>
    <cfRule type="cellIs" dxfId="86" priority="30" operator="lessThan">
      <formula>0</formula>
    </cfRule>
  </conditionalFormatting>
  <conditionalFormatting sqref="Z57:AB57">
    <cfRule type="cellIs" dxfId="85" priority="18" operator="equal">
      <formula>0</formula>
    </cfRule>
    <cfRule type="cellIs" dxfId="84" priority="19" operator="lessThan">
      <formula>0</formula>
    </cfRule>
  </conditionalFormatting>
  <conditionalFormatting sqref="AC22">
    <cfRule type="cellIs" dxfId="83" priority="48" operator="lessThan">
      <formula>0</formula>
    </cfRule>
  </conditionalFormatting>
  <conditionalFormatting sqref="AD54">
    <cfRule type="cellIs" dxfId="82" priority="33" operator="equal">
      <formula>0</formula>
    </cfRule>
    <cfRule type="cellIs" dxfId="81" priority="34" operator="lessThan">
      <formula>0</formula>
    </cfRule>
  </conditionalFormatting>
  <conditionalFormatting sqref="AD57">
    <cfRule type="cellIs" dxfId="80" priority="16" operator="equal">
      <formula>0</formula>
    </cfRule>
    <cfRule type="cellIs" dxfId="79" priority="17" operator="lessThan">
      <formula>0</formula>
    </cfRule>
  </conditionalFormatting>
  <conditionalFormatting sqref="AF6:AH6 AF10:AH18">
    <cfRule type="cellIs" dxfId="78" priority="45" operator="equal">
      <formula>0</formula>
    </cfRule>
  </conditionalFormatting>
  <conditionalFormatting sqref="AF6:AH20">
    <cfRule type="cellIs" dxfId="77" priority="46" operator="lessThan">
      <formula>0</formula>
    </cfRule>
  </conditionalFormatting>
  <conditionalFormatting sqref="AF7:AH9">
    <cfRule type="cellIs" dxfId="76" priority="44" operator="equal">
      <formula>0</formula>
    </cfRule>
  </conditionalFormatting>
  <conditionalFormatting sqref="AF30:AH40">
    <cfRule type="cellIs" dxfId="75" priority="43" operator="lessThan">
      <formula>0</formula>
    </cfRule>
  </conditionalFormatting>
  <conditionalFormatting sqref="AF31:AH32">
    <cfRule type="cellIs" dxfId="74" priority="28" operator="equal">
      <formula>0</formula>
    </cfRule>
  </conditionalFormatting>
  <conditionalFormatting sqref="AF32:AH33 AF30:AH30">
    <cfRule type="cellIs" dxfId="73" priority="41" operator="equal">
      <formula>0</formula>
    </cfRule>
  </conditionalFormatting>
  <conditionalFormatting sqref="AF34:AH35 AF38:AH40">
    <cfRule type="cellIs" dxfId="72" priority="42" operator="equal">
      <formula>0</formula>
    </cfRule>
  </conditionalFormatting>
  <conditionalFormatting sqref="AF36:AH37">
    <cfRule type="cellIs" dxfId="71" priority="2" operator="equal">
      <formula>0</formula>
    </cfRule>
  </conditionalFormatting>
  <conditionalFormatting sqref="AF43:AH43 AF54:AH57">
    <cfRule type="cellIs" dxfId="70" priority="4" operator="equal">
      <formula>0</formula>
    </cfRule>
    <cfRule type="cellIs" dxfId="69" priority="5" operator="lessThan">
      <formula>0</formula>
    </cfRule>
  </conditionalFormatting>
  <conditionalFormatting sqref="C36:I36">
    <cfRule type="cellIs" dxfId="68" priority="1" operator="less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F9F65-2DCD-4D36-8525-2CE512F481A2}">
  <dimension ref="A1:AI60"/>
  <sheetViews>
    <sheetView zoomScaleNormal="100" workbookViewId="0">
      <selection activeCell="B2" sqref="B2"/>
    </sheetView>
  </sheetViews>
  <sheetFormatPr defaultRowHeight="15" x14ac:dyDescent="0.25"/>
  <cols>
    <col min="2" max="2" width="41.140625" bestFit="1" customWidth="1"/>
    <col min="3" max="3" width="12.42578125" customWidth="1"/>
    <col min="4" max="9" width="12.28515625" customWidth="1"/>
    <col min="11" max="11" width="41" bestFit="1" customWidth="1"/>
    <col min="12" max="17" width="10.7109375" customWidth="1"/>
    <col min="18" max="18" width="13.42578125" customWidth="1"/>
    <col min="19" max="19" width="41.140625" bestFit="1" customWidth="1"/>
    <col min="20" max="20" width="12.42578125" customWidth="1"/>
    <col min="21" max="21" width="2.140625" customWidth="1"/>
    <col min="22" max="24" width="11.7109375" customWidth="1"/>
    <col min="25" max="25" width="2.140625" customWidth="1"/>
    <col min="26" max="28" width="11.7109375" customWidth="1"/>
    <col min="29" max="29" width="2.140625" customWidth="1"/>
    <col min="30" max="30" width="13" customWidth="1"/>
    <col min="31" max="31" width="4.85546875" customWidth="1"/>
    <col min="32" max="34" width="11.7109375" customWidth="1"/>
  </cols>
  <sheetData>
    <row r="1" spans="1:3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25">
      <c r="A2" s="1"/>
      <c r="B2" s="3" t="s">
        <v>52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3" t="s">
        <v>0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4"/>
      <c r="AE3" s="2"/>
      <c r="AF3" s="2"/>
      <c r="AG3" s="2"/>
      <c r="AH3" s="2"/>
      <c r="AI3" s="2"/>
    </row>
    <row r="4" spans="1:35" ht="30" customHeight="1" x14ac:dyDescent="0.25">
      <c r="A4" s="1"/>
      <c r="B4" s="5" t="s">
        <v>1</v>
      </c>
      <c r="C4" s="85" t="s">
        <v>2</v>
      </c>
      <c r="D4" s="6" t="s">
        <v>3</v>
      </c>
      <c r="E4" s="7"/>
      <c r="F4" s="7"/>
      <c r="G4" s="7"/>
      <c r="H4" s="7"/>
      <c r="I4" s="8"/>
      <c r="J4" s="1"/>
      <c r="K4" s="5" t="s">
        <v>1</v>
      </c>
      <c r="L4" s="9" t="s">
        <v>4</v>
      </c>
      <c r="M4" s="7"/>
      <c r="N4" s="7"/>
      <c r="O4" s="7"/>
      <c r="P4" s="7"/>
      <c r="Q4" s="8"/>
      <c r="R4" s="2"/>
      <c r="S4" s="87" t="s">
        <v>1</v>
      </c>
      <c r="T4" s="85" t="s">
        <v>2</v>
      </c>
      <c r="U4" s="84"/>
      <c r="V4" s="89" t="s">
        <v>3</v>
      </c>
      <c r="W4" s="90"/>
      <c r="X4" s="91"/>
      <c r="Y4" s="84"/>
      <c r="Z4" s="89" t="s">
        <v>5</v>
      </c>
      <c r="AA4" s="90"/>
      <c r="AB4" s="91"/>
      <c r="AC4" s="84"/>
      <c r="AD4" s="92" t="s">
        <v>6</v>
      </c>
      <c r="AE4" s="2"/>
      <c r="AF4" s="89" t="s">
        <v>7</v>
      </c>
      <c r="AG4" s="90"/>
      <c r="AH4" s="91"/>
      <c r="AI4" s="2"/>
    </row>
    <row r="5" spans="1:35" x14ac:dyDescent="0.25">
      <c r="A5" s="1"/>
      <c r="B5" s="10"/>
      <c r="C5" s="86">
        <v>2025</v>
      </c>
      <c r="D5" s="11">
        <v>2026</v>
      </c>
      <c r="E5" s="11">
        <v>2027</v>
      </c>
      <c r="F5" s="11">
        <v>2028</v>
      </c>
      <c r="G5" s="11">
        <v>2029</v>
      </c>
      <c r="H5" s="11">
        <v>2030</v>
      </c>
      <c r="I5" s="12">
        <v>2031</v>
      </c>
      <c r="J5" s="1"/>
      <c r="K5" s="86"/>
      <c r="L5" s="11">
        <v>2026</v>
      </c>
      <c r="M5" s="11">
        <v>2027</v>
      </c>
      <c r="N5" s="11">
        <v>2028</v>
      </c>
      <c r="O5" s="11">
        <v>2029</v>
      </c>
      <c r="P5" s="11">
        <v>2030</v>
      </c>
      <c r="Q5" s="12">
        <v>2031</v>
      </c>
      <c r="R5" s="2"/>
      <c r="S5" s="88"/>
      <c r="T5" s="86">
        <v>2025</v>
      </c>
      <c r="U5" s="13"/>
      <c r="V5" s="13">
        <v>2026</v>
      </c>
      <c r="W5" s="11">
        <v>2027</v>
      </c>
      <c r="X5" s="12">
        <v>2028</v>
      </c>
      <c r="Y5" s="13"/>
      <c r="Z5" s="13">
        <v>2026</v>
      </c>
      <c r="AA5" s="11">
        <v>2027</v>
      </c>
      <c r="AB5" s="12">
        <v>2028</v>
      </c>
      <c r="AC5" s="13"/>
      <c r="AD5" s="93"/>
      <c r="AE5" s="2"/>
      <c r="AF5" s="13">
        <v>2026</v>
      </c>
      <c r="AG5" s="11">
        <v>2027</v>
      </c>
      <c r="AH5" s="12">
        <v>2028</v>
      </c>
      <c r="AI5" s="2"/>
    </row>
    <row r="6" spans="1:35" x14ac:dyDescent="0.25">
      <c r="A6" s="14"/>
      <c r="B6" s="15" t="s">
        <v>8</v>
      </c>
      <c r="C6" s="16">
        <v>386.38191463999988</v>
      </c>
      <c r="D6" s="17">
        <v>400.59726620938198</v>
      </c>
      <c r="E6" s="17">
        <v>419.62274604220516</v>
      </c>
      <c r="F6" s="17">
        <v>445.20253504244732</v>
      </c>
      <c r="G6" s="17">
        <v>471.27364328667085</v>
      </c>
      <c r="H6" s="17">
        <v>499.9184479160179</v>
      </c>
      <c r="I6" s="18">
        <v>504.88229447426568</v>
      </c>
      <c r="J6" s="1"/>
      <c r="K6" s="15" t="s">
        <v>8</v>
      </c>
      <c r="L6" s="19">
        <v>3.6790934126994079E-2</v>
      </c>
      <c r="M6" s="20">
        <v>4.7492784992893666E-2</v>
      </c>
      <c r="N6" s="20">
        <v>6.0959014356360308E-2</v>
      </c>
      <c r="O6" s="20">
        <v>5.8560107349204138E-2</v>
      </c>
      <c r="P6" s="20">
        <v>6.0781681805028853E-2</v>
      </c>
      <c r="Q6" s="21">
        <v>9.9293126287702815E-3</v>
      </c>
      <c r="R6" s="2"/>
      <c r="S6" s="15" t="s">
        <v>8</v>
      </c>
      <c r="T6" s="16">
        <v>386.38191463999988</v>
      </c>
      <c r="U6" s="22"/>
      <c r="V6" s="22">
        <v>400.59726620938198</v>
      </c>
      <c r="W6" s="17">
        <v>419.62274604220516</v>
      </c>
      <c r="X6" s="18">
        <v>445.20253504244732</v>
      </c>
      <c r="Y6" s="22"/>
      <c r="Z6" s="22">
        <v>3.9792501926422118E-7</v>
      </c>
      <c r="AA6" s="17">
        <v>4.765467567078769</v>
      </c>
      <c r="AB6" s="18">
        <v>8.6980175640181905</v>
      </c>
      <c r="AC6" s="22"/>
      <c r="AD6" s="16">
        <v>13.463485529021979</v>
      </c>
      <c r="AE6" s="2"/>
      <c r="AF6" s="23">
        <v>9.9332941871921321E-10</v>
      </c>
      <c r="AG6" s="24">
        <v>1.1487004843195647E-2</v>
      </c>
      <c r="AH6" s="25">
        <v>1.9926523588494227E-2</v>
      </c>
      <c r="AI6" s="2"/>
    </row>
    <row r="7" spans="1:35" x14ac:dyDescent="0.25">
      <c r="A7" s="14"/>
      <c r="B7" s="26" t="s">
        <v>9</v>
      </c>
      <c r="C7" s="27">
        <v>348.17844613</v>
      </c>
      <c r="D7" s="28">
        <v>426.24350146272485</v>
      </c>
      <c r="E7" s="28">
        <v>440.95882634550338</v>
      </c>
      <c r="F7" s="28">
        <v>457.15600168438851</v>
      </c>
      <c r="G7" s="28">
        <v>473.99509909652454</v>
      </c>
      <c r="H7" s="28">
        <v>495.99671841336811</v>
      </c>
      <c r="I7" s="29">
        <v>520.13235541549159</v>
      </c>
      <c r="J7" s="1"/>
      <c r="K7" s="26" t="s">
        <v>9</v>
      </c>
      <c r="L7" s="30">
        <v>0.22420990213615233</v>
      </c>
      <c r="M7" s="31">
        <v>3.4523282659513876E-2</v>
      </c>
      <c r="N7" s="31">
        <v>3.6731718181312045E-2</v>
      </c>
      <c r="O7" s="31">
        <v>3.6834466462416504E-2</v>
      </c>
      <c r="P7" s="31">
        <v>4.6417398320743208E-2</v>
      </c>
      <c r="Q7" s="32">
        <v>4.8660880417375374E-2</v>
      </c>
      <c r="R7" s="2"/>
      <c r="S7" s="26" t="s">
        <v>9</v>
      </c>
      <c r="T7" s="27">
        <v>348.17844613</v>
      </c>
      <c r="U7" s="33"/>
      <c r="V7" s="33">
        <v>426.24350146272485</v>
      </c>
      <c r="W7" s="28">
        <v>440.95882634550338</v>
      </c>
      <c r="X7" s="29">
        <v>457.15600168438851</v>
      </c>
      <c r="Y7" s="33"/>
      <c r="Z7" s="33">
        <v>24.032010140007852</v>
      </c>
      <c r="AA7" s="28">
        <v>22.454805024738132</v>
      </c>
      <c r="AB7" s="29">
        <v>22.915888613863348</v>
      </c>
      <c r="AC7" s="33"/>
      <c r="AD7" s="27">
        <v>69.402703778609336</v>
      </c>
      <c r="AE7" s="2"/>
      <c r="AF7" s="34">
        <v>5.9749685572075384E-2</v>
      </c>
      <c r="AG7" s="35">
        <v>5.3654932523402143E-2</v>
      </c>
      <c r="AH7" s="36">
        <v>5.2772390030539462E-2</v>
      </c>
      <c r="AI7" s="2"/>
    </row>
    <row r="8" spans="1:35" x14ac:dyDescent="0.25">
      <c r="A8" s="14"/>
      <c r="B8" s="26" t="s">
        <v>10</v>
      </c>
      <c r="C8" s="27">
        <v>388.32306879999902</v>
      </c>
      <c r="D8" s="28">
        <v>472.37189663974198</v>
      </c>
      <c r="E8" s="28">
        <v>501.38974442136873</v>
      </c>
      <c r="F8" s="28">
        <v>526.99440058086145</v>
      </c>
      <c r="G8" s="28">
        <v>556.09475662790135</v>
      </c>
      <c r="H8" s="28">
        <v>583.33734702698689</v>
      </c>
      <c r="I8" s="29">
        <v>610.38395603984191</v>
      </c>
      <c r="J8" s="1"/>
      <c r="K8" s="26" t="s">
        <v>10</v>
      </c>
      <c r="L8" s="30">
        <v>0.2164404708158898</v>
      </c>
      <c r="M8" s="31">
        <v>6.1430089275098076E-2</v>
      </c>
      <c r="N8" s="31">
        <v>5.1067371130699701E-2</v>
      </c>
      <c r="O8" s="31">
        <v>5.521947864145238E-2</v>
      </c>
      <c r="P8" s="31">
        <v>4.8989115747614109E-2</v>
      </c>
      <c r="Q8" s="32">
        <v>4.6365296428729774E-2</v>
      </c>
      <c r="R8" s="2"/>
      <c r="S8" s="26" t="s">
        <v>10</v>
      </c>
      <c r="T8" s="27">
        <v>388.32306879999902</v>
      </c>
      <c r="U8" s="33"/>
      <c r="V8" s="33">
        <v>472.37189663974198</v>
      </c>
      <c r="W8" s="28">
        <v>501.38974442136873</v>
      </c>
      <c r="X8" s="29">
        <v>526.99440058086145</v>
      </c>
      <c r="Y8" s="33"/>
      <c r="Z8" s="33">
        <v>1.1155206408506035</v>
      </c>
      <c r="AA8" s="28">
        <v>4.5470941873127222</v>
      </c>
      <c r="AB8" s="29">
        <v>5.2485148509055968</v>
      </c>
      <c r="AC8" s="33"/>
      <c r="AD8" s="27">
        <v>10.911129679068923</v>
      </c>
      <c r="AE8" s="2"/>
      <c r="AF8" s="34">
        <v>2.3671205264568229E-3</v>
      </c>
      <c r="AG8" s="35">
        <v>9.1519803808521871E-3</v>
      </c>
      <c r="AH8" s="36">
        <v>1.0059523217059274E-2</v>
      </c>
      <c r="AI8" s="2"/>
    </row>
    <row r="9" spans="1:35" x14ac:dyDescent="0.25">
      <c r="A9" s="14"/>
      <c r="B9" s="26" t="s">
        <v>11</v>
      </c>
      <c r="C9" s="27">
        <v>43.77140147999998</v>
      </c>
      <c r="D9" s="28">
        <v>42.796346454999998</v>
      </c>
      <c r="E9" s="28">
        <v>44.149896232999993</v>
      </c>
      <c r="F9" s="28">
        <v>45.440511418</v>
      </c>
      <c r="G9" s="28">
        <v>46.729038959</v>
      </c>
      <c r="H9" s="28">
        <v>48.137322492999999</v>
      </c>
      <c r="I9" s="29">
        <v>49.684380399000005</v>
      </c>
      <c r="J9" s="1"/>
      <c r="K9" s="26" t="s">
        <v>11</v>
      </c>
      <c r="L9" s="30">
        <v>-2.2276075063429324E-2</v>
      </c>
      <c r="M9" s="31">
        <v>3.1627694654337901E-2</v>
      </c>
      <c r="N9" s="31">
        <v>2.9232575727671462E-2</v>
      </c>
      <c r="O9" s="31">
        <v>2.8356360894511878E-2</v>
      </c>
      <c r="P9" s="31">
        <v>3.0137224419180209E-2</v>
      </c>
      <c r="Q9" s="32">
        <v>3.2138428684415743E-2</v>
      </c>
      <c r="R9" s="2"/>
      <c r="S9" s="26" t="s">
        <v>11</v>
      </c>
      <c r="T9" s="27">
        <v>43.77140147999998</v>
      </c>
      <c r="U9" s="33"/>
      <c r="V9" s="33">
        <v>42.796346454999998</v>
      </c>
      <c r="W9" s="28">
        <v>44.149896232999993</v>
      </c>
      <c r="X9" s="29">
        <v>45.440511418</v>
      </c>
      <c r="Y9" s="33"/>
      <c r="Z9" s="33">
        <v>-1.4079845410000011</v>
      </c>
      <c r="AA9" s="28">
        <v>-0.97986326300000404</v>
      </c>
      <c r="AB9" s="29">
        <v>-0.52518893500000241</v>
      </c>
      <c r="AC9" s="33"/>
      <c r="AD9" s="27">
        <v>-2.9130367390000074</v>
      </c>
      <c r="AE9" s="2"/>
      <c r="AF9" s="34">
        <v>-3.1851732834219493E-2</v>
      </c>
      <c r="AG9" s="35">
        <v>-2.171213128416638E-2</v>
      </c>
      <c r="AH9" s="36">
        <v>-1.1425670249049613E-2</v>
      </c>
      <c r="AI9" s="2"/>
    </row>
    <row r="10" spans="1:35" x14ac:dyDescent="0.25">
      <c r="A10" s="14"/>
      <c r="B10" s="15" t="s">
        <v>12</v>
      </c>
      <c r="C10" s="16">
        <v>218.9486982699998</v>
      </c>
      <c r="D10" s="17">
        <v>226.74731735569986</v>
      </c>
      <c r="E10" s="17">
        <v>243.48841932752822</v>
      </c>
      <c r="F10" s="17">
        <v>259.04435585986863</v>
      </c>
      <c r="G10" s="17">
        <v>277.1322415969446</v>
      </c>
      <c r="H10" s="17">
        <v>297.96562951173155</v>
      </c>
      <c r="I10" s="18">
        <v>320.25954713423334</v>
      </c>
      <c r="J10" s="1"/>
      <c r="K10" s="15" t="s">
        <v>12</v>
      </c>
      <c r="L10" s="19">
        <v>3.561847659894779E-2</v>
      </c>
      <c r="M10" s="20">
        <v>7.3831532681670087E-2</v>
      </c>
      <c r="N10" s="20">
        <v>6.388778807346629E-2</v>
      </c>
      <c r="O10" s="20">
        <v>6.9825438493092307E-2</v>
      </c>
      <c r="P10" s="20">
        <v>7.517489771214203E-2</v>
      </c>
      <c r="Q10" s="21">
        <v>7.4820433682348808E-2</v>
      </c>
      <c r="R10" s="2"/>
      <c r="S10" s="15" t="s">
        <v>12</v>
      </c>
      <c r="T10" s="16">
        <v>218.9486982699998</v>
      </c>
      <c r="U10" s="22"/>
      <c r="V10" s="22">
        <v>226.74731735569986</v>
      </c>
      <c r="W10" s="17">
        <v>243.48841932752822</v>
      </c>
      <c r="X10" s="18">
        <v>259.04435585986863</v>
      </c>
      <c r="Y10" s="22"/>
      <c r="Z10" s="22">
        <v>4.8776899142761527</v>
      </c>
      <c r="AA10" s="17">
        <v>5.9283409006787835</v>
      </c>
      <c r="AB10" s="18">
        <v>5.9605388435375097</v>
      </c>
      <c r="AC10" s="22"/>
      <c r="AD10" s="16">
        <v>16.766569658492447</v>
      </c>
      <c r="AE10" s="2"/>
      <c r="AF10" s="23">
        <v>2.1984486883243726E-2</v>
      </c>
      <c r="AG10" s="24">
        <v>2.4955122678595343E-2</v>
      </c>
      <c r="AH10" s="25">
        <v>2.3551639586472994E-2</v>
      </c>
      <c r="AI10" s="2"/>
    </row>
    <row r="11" spans="1:35" x14ac:dyDescent="0.25">
      <c r="A11" s="14"/>
      <c r="B11" s="37" t="s">
        <v>13</v>
      </c>
      <c r="C11" s="38">
        <v>15.912002780000002</v>
      </c>
      <c r="D11" s="39">
        <v>16.269012578917863</v>
      </c>
      <c r="E11" s="17">
        <v>15.821870297801086</v>
      </c>
      <c r="F11" s="17">
        <v>16.649634231026237</v>
      </c>
      <c r="G11" s="17">
        <v>17.416274126657605</v>
      </c>
      <c r="H11" s="17">
        <v>18.165030674066813</v>
      </c>
      <c r="I11" s="40">
        <v>18.831056566399933</v>
      </c>
      <c r="J11" s="1"/>
      <c r="K11" s="37" t="s">
        <v>13</v>
      </c>
      <c r="L11" s="41">
        <v>2.2436509335367338E-2</v>
      </c>
      <c r="M11" s="42">
        <v>-2.7484291314409881E-2</v>
      </c>
      <c r="N11" s="42">
        <v>5.2317704395553832E-2</v>
      </c>
      <c r="O11" s="42">
        <v>4.6045449707402542E-2</v>
      </c>
      <c r="P11" s="42">
        <v>4.2991775506286301E-2</v>
      </c>
      <c r="Q11" s="43">
        <v>3.6665277603079804E-2</v>
      </c>
      <c r="R11" s="2"/>
      <c r="S11" s="15" t="s">
        <v>13</v>
      </c>
      <c r="T11" s="16">
        <v>15.912002780000002</v>
      </c>
      <c r="U11" s="22"/>
      <c r="V11" s="22">
        <v>16.269012578917863</v>
      </c>
      <c r="W11" s="17">
        <v>15.821870297801086</v>
      </c>
      <c r="X11" s="18">
        <v>16.649634231026237</v>
      </c>
      <c r="Y11" s="22"/>
      <c r="Z11" s="22">
        <v>-9.1398747915208342E-2</v>
      </c>
      <c r="AA11" s="17">
        <v>9.2739612123902887E-2</v>
      </c>
      <c r="AB11" s="18">
        <v>0.27101307198817098</v>
      </c>
      <c r="AC11" s="22"/>
      <c r="AD11" s="16">
        <v>0.27235393619686554</v>
      </c>
      <c r="AE11" s="2"/>
      <c r="AF11" s="23">
        <v>-5.5865800736503157E-3</v>
      </c>
      <c r="AG11" s="24">
        <v>5.8960418078508603E-3</v>
      </c>
      <c r="AH11" s="25">
        <v>1.6546757468568707E-2</v>
      </c>
      <c r="AI11" s="2"/>
    </row>
    <row r="12" spans="1:35" x14ac:dyDescent="0.25">
      <c r="A12" s="14"/>
      <c r="B12" s="15" t="s">
        <v>14</v>
      </c>
      <c r="C12" s="16">
        <v>36.492576819999904</v>
      </c>
      <c r="D12" s="17">
        <v>35.946473500018023</v>
      </c>
      <c r="E12" s="17">
        <v>36.842110054715576</v>
      </c>
      <c r="F12" s="17">
        <v>37.60912674029553</v>
      </c>
      <c r="G12" s="17">
        <v>38.317637846438956</v>
      </c>
      <c r="H12" s="17">
        <v>39.841607326988445</v>
      </c>
      <c r="I12" s="18">
        <v>38.428826973127613</v>
      </c>
      <c r="J12" s="1"/>
      <c r="K12" s="15" t="s">
        <v>14</v>
      </c>
      <c r="L12" s="19">
        <v>-1.4964778252726352E-2</v>
      </c>
      <c r="M12" s="20">
        <v>2.4915839232382719E-2</v>
      </c>
      <c r="N12" s="20">
        <v>2.0819021615233968E-2</v>
      </c>
      <c r="O12" s="20">
        <v>1.8838807692503678E-2</v>
      </c>
      <c r="P12" s="20">
        <v>3.9772010129040858E-2</v>
      </c>
      <c r="Q12" s="21">
        <v>-3.5459923648808789E-2</v>
      </c>
      <c r="R12" s="2"/>
      <c r="S12" s="15" t="s">
        <v>14</v>
      </c>
      <c r="T12" s="16">
        <v>36.492576819999904</v>
      </c>
      <c r="U12" s="22"/>
      <c r="V12" s="22">
        <v>35.946473500018023</v>
      </c>
      <c r="W12" s="17">
        <v>36.842110054715576</v>
      </c>
      <c r="X12" s="18">
        <v>37.60912674029553</v>
      </c>
      <c r="Y12" s="22"/>
      <c r="Z12" s="22">
        <v>-0.10516051239078492</v>
      </c>
      <c r="AA12" s="17">
        <v>0.53462950515697893</v>
      </c>
      <c r="AB12" s="18">
        <v>0.9461448329978287</v>
      </c>
      <c r="AC12" s="22"/>
      <c r="AD12" s="16">
        <v>1.3756138257640227</v>
      </c>
      <c r="AE12" s="2"/>
      <c r="AF12" s="23">
        <v>-2.9169416386116698E-3</v>
      </c>
      <c r="AG12" s="24">
        <v>1.4725051065640038E-2</v>
      </c>
      <c r="AH12" s="25">
        <v>2.5806543379099711E-2</v>
      </c>
      <c r="AI12" s="2"/>
    </row>
    <row r="13" spans="1:35" x14ac:dyDescent="0.25">
      <c r="A13" s="14"/>
      <c r="B13" s="15" t="s">
        <v>15</v>
      </c>
      <c r="C13" s="16">
        <v>23.553274160000001</v>
      </c>
      <c r="D13" s="17">
        <v>21.70503345846593</v>
      </c>
      <c r="E13" s="17">
        <v>23.51398709735756</v>
      </c>
      <c r="F13" s="17">
        <v>23.686161376405501</v>
      </c>
      <c r="G13" s="17">
        <v>23.851043945776315</v>
      </c>
      <c r="H13" s="17">
        <v>24.019302525879208</v>
      </c>
      <c r="I13" s="18">
        <v>24.171609879376682</v>
      </c>
      <c r="J13" s="1"/>
      <c r="K13" s="15" t="s">
        <v>15</v>
      </c>
      <c r="L13" s="19">
        <v>-7.8470648665606602E-2</v>
      </c>
      <c r="M13" s="20">
        <v>8.3342586978876865E-2</v>
      </c>
      <c r="N13" s="20">
        <v>7.3222069202925066E-3</v>
      </c>
      <c r="O13" s="20">
        <v>6.9611351012350831E-3</v>
      </c>
      <c r="P13" s="20">
        <v>7.054558302999947E-3</v>
      </c>
      <c r="Q13" s="21">
        <v>6.3410398088525888E-3</v>
      </c>
      <c r="R13" s="2"/>
      <c r="S13" s="15" t="s">
        <v>15</v>
      </c>
      <c r="T13" s="16">
        <v>23.553274160000001</v>
      </c>
      <c r="U13" s="22"/>
      <c r="V13" s="22">
        <v>21.70503345846593</v>
      </c>
      <c r="W13" s="17">
        <v>23.51398709735756</v>
      </c>
      <c r="X13" s="18">
        <v>23.686161376405501</v>
      </c>
      <c r="Y13" s="22"/>
      <c r="Z13" s="22">
        <v>2.5684742324961722</v>
      </c>
      <c r="AA13" s="17">
        <v>1.2709682930165604</v>
      </c>
      <c r="AB13" s="18">
        <v>1.1424017320543378</v>
      </c>
      <c r="AC13" s="22"/>
      <c r="AD13" s="16">
        <v>4.9818442575670705</v>
      </c>
      <c r="AE13" s="2"/>
      <c r="AF13" s="23">
        <v>0.13421818427058496</v>
      </c>
      <c r="AG13" s="24">
        <v>5.7140098841642617E-2</v>
      </c>
      <c r="AH13" s="25">
        <v>5.0674854153734294E-2</v>
      </c>
      <c r="AI13" s="2"/>
    </row>
    <row r="14" spans="1:35" x14ac:dyDescent="0.25">
      <c r="A14" s="14"/>
      <c r="B14" s="15" t="s">
        <v>16</v>
      </c>
      <c r="C14" s="16">
        <v>70.701783139999804</v>
      </c>
      <c r="D14" s="17">
        <v>74.393538772378008</v>
      </c>
      <c r="E14" s="17">
        <v>69.112583844779707</v>
      </c>
      <c r="F14" s="17">
        <v>65.188668393400008</v>
      </c>
      <c r="G14" s="17">
        <v>65.099054384073952</v>
      </c>
      <c r="H14" s="17">
        <v>65.409669950895207</v>
      </c>
      <c r="I14" s="18">
        <v>65.686397740900986</v>
      </c>
      <c r="J14" s="1"/>
      <c r="K14" s="15" t="s">
        <v>16</v>
      </c>
      <c r="L14" s="19">
        <v>5.2215877286545753E-2</v>
      </c>
      <c r="M14" s="20">
        <v>-7.0986741788913177E-2</v>
      </c>
      <c r="N14" s="20">
        <v>-5.6775701805512613E-2</v>
      </c>
      <c r="O14" s="20">
        <v>-1.3746869131495698E-3</v>
      </c>
      <c r="P14" s="20">
        <v>4.7714297812786466E-3</v>
      </c>
      <c r="Q14" s="21">
        <v>4.2306862305454551E-3</v>
      </c>
      <c r="R14" s="2"/>
      <c r="S14" s="15" t="s">
        <v>16</v>
      </c>
      <c r="T14" s="16">
        <v>70.701783139999804</v>
      </c>
      <c r="U14" s="22"/>
      <c r="V14" s="22">
        <v>74.393538772378008</v>
      </c>
      <c r="W14" s="17">
        <v>69.112583844779707</v>
      </c>
      <c r="X14" s="18">
        <v>65.188668393400008</v>
      </c>
      <c r="Y14" s="22"/>
      <c r="Z14" s="22">
        <v>2.7057794543646425</v>
      </c>
      <c r="AA14" s="17">
        <v>0.69073417417807881</v>
      </c>
      <c r="AB14" s="18">
        <v>2.1423512745413853</v>
      </c>
      <c r="AC14" s="22"/>
      <c r="AD14" s="16">
        <v>5.5388649030841073</v>
      </c>
      <c r="AE14" s="2"/>
      <c r="AF14" s="23">
        <v>3.7743953502041627E-2</v>
      </c>
      <c r="AG14" s="24">
        <v>1.0095228022969804E-2</v>
      </c>
      <c r="AH14" s="25">
        <v>3.3980593513535329E-2</v>
      </c>
      <c r="AI14" s="2"/>
    </row>
    <row r="15" spans="1:35" x14ac:dyDescent="0.25">
      <c r="A15" s="14"/>
      <c r="B15" s="15" t="s">
        <v>17</v>
      </c>
      <c r="C15" s="16">
        <v>20.80999731</v>
      </c>
      <c r="D15" s="17">
        <v>21.48725075778345</v>
      </c>
      <c r="E15" s="17">
        <v>21.697730815809138</v>
      </c>
      <c r="F15" s="17">
        <v>22.263210229354016</v>
      </c>
      <c r="G15" s="17">
        <v>22.631733515218158</v>
      </c>
      <c r="H15" s="17">
        <v>22.919549175541885</v>
      </c>
      <c r="I15" s="18">
        <v>23.223918169279141</v>
      </c>
      <c r="J15" s="1"/>
      <c r="K15" s="15" t="s">
        <v>17</v>
      </c>
      <c r="L15" s="19">
        <v>3.2544619669797159E-2</v>
      </c>
      <c r="M15" s="20">
        <v>9.7955788015107181E-3</v>
      </c>
      <c r="N15" s="20">
        <v>2.6061684438119403E-2</v>
      </c>
      <c r="O15" s="20">
        <v>1.655301648179397E-2</v>
      </c>
      <c r="P15" s="20">
        <v>1.2717349297622027E-2</v>
      </c>
      <c r="Q15" s="21">
        <v>1.3279885717039308E-2</v>
      </c>
      <c r="R15" s="2"/>
      <c r="S15" s="15" t="s">
        <v>17</v>
      </c>
      <c r="T15" s="16">
        <v>20.80999731</v>
      </c>
      <c r="U15" s="22"/>
      <c r="V15" s="22">
        <v>21.48725075778345</v>
      </c>
      <c r="W15" s="17">
        <v>21.697730815809138</v>
      </c>
      <c r="X15" s="18">
        <v>22.263210229354016</v>
      </c>
      <c r="Y15" s="22"/>
      <c r="Z15" s="22">
        <v>0.42392667276285961</v>
      </c>
      <c r="AA15" s="17">
        <v>7.207165662163123E-2</v>
      </c>
      <c r="AB15" s="18">
        <v>0.14963135909596084</v>
      </c>
      <c r="AC15" s="22"/>
      <c r="AD15" s="16">
        <v>0.64562968848045166</v>
      </c>
      <c r="AE15" s="2"/>
      <c r="AF15" s="23">
        <v>2.0126294931023692E-2</v>
      </c>
      <c r="AG15" s="24">
        <v>3.3326917848426341E-3</v>
      </c>
      <c r="AH15" s="25">
        <v>6.766492207066932E-3</v>
      </c>
      <c r="AI15" s="2"/>
    </row>
    <row r="16" spans="1:35" x14ac:dyDescent="0.25">
      <c r="A16" s="14"/>
      <c r="B16" s="15" t="s">
        <v>18</v>
      </c>
      <c r="C16" s="16">
        <v>82.106854289999902</v>
      </c>
      <c r="D16" s="17">
        <v>81.117778839999971</v>
      </c>
      <c r="E16" s="17">
        <v>81.027209999999997</v>
      </c>
      <c r="F16" s="17">
        <v>82.867541000000003</v>
      </c>
      <c r="G16" s="17">
        <v>84.26482356999999</v>
      </c>
      <c r="H16" s="17">
        <v>85.730192527100002</v>
      </c>
      <c r="I16" s="18">
        <v>87.242401922913004</v>
      </c>
      <c r="J16" s="1"/>
      <c r="K16" s="15" t="s">
        <v>18</v>
      </c>
      <c r="L16" s="19">
        <v>-1.2046198317457568E-2</v>
      </c>
      <c r="M16" s="20">
        <v>-1.1165103543899768E-3</v>
      </c>
      <c r="N16" s="20">
        <v>2.2712506082833261E-2</v>
      </c>
      <c r="O16" s="20">
        <v>1.6861639106679815E-2</v>
      </c>
      <c r="P16" s="20">
        <v>1.7390043615088224E-2</v>
      </c>
      <c r="Q16" s="21">
        <v>1.7639169483201433E-2</v>
      </c>
      <c r="R16" s="2"/>
      <c r="S16" s="15" t="s">
        <v>18</v>
      </c>
      <c r="T16" s="16">
        <v>82.106854289999902</v>
      </c>
      <c r="U16" s="22"/>
      <c r="V16" s="22">
        <v>81.117778839999971</v>
      </c>
      <c r="W16" s="17">
        <v>81.027209999999997</v>
      </c>
      <c r="X16" s="18">
        <v>82.867541000000003</v>
      </c>
      <c r="Y16" s="22"/>
      <c r="Z16" s="22">
        <v>1.7477345057827085</v>
      </c>
      <c r="AA16" s="17">
        <v>0.58098385999998448</v>
      </c>
      <c r="AB16" s="18">
        <v>1.006991038599983</v>
      </c>
      <c r="AC16" s="22"/>
      <c r="AD16" s="16">
        <v>3.3357094043826758</v>
      </c>
      <c r="AE16" s="2"/>
      <c r="AF16" s="23">
        <v>2.2020077227413726E-2</v>
      </c>
      <c r="AG16" s="24">
        <v>7.2220151009807498E-3</v>
      </c>
      <c r="AH16" s="25">
        <v>1.2301298233090563E-2</v>
      </c>
      <c r="AI16" s="2"/>
    </row>
    <row r="17" spans="1:35" x14ac:dyDescent="0.25">
      <c r="A17" s="14"/>
      <c r="B17" s="15" t="s">
        <v>19</v>
      </c>
      <c r="C17" s="16">
        <v>30.423075319999999</v>
      </c>
      <c r="D17" s="17">
        <v>71.390756159999995</v>
      </c>
      <c r="E17" s="17">
        <v>12.8381028</v>
      </c>
      <c r="F17" s="17">
        <v>11.716832</v>
      </c>
      <c r="G17" s="17">
        <v>8.7422148242000013</v>
      </c>
      <c r="H17" s="17">
        <v>8.9629012689260019</v>
      </c>
      <c r="I17" s="18">
        <v>9.1902083069937817</v>
      </c>
      <c r="J17" s="1"/>
      <c r="K17" s="15" t="s">
        <v>19</v>
      </c>
      <c r="L17" s="19">
        <v>1.3465989354819765</v>
      </c>
      <c r="M17" s="20">
        <v>-0.82017135704197586</v>
      </c>
      <c r="N17" s="20">
        <v>-8.7339291285313592E-2</v>
      </c>
      <c r="O17" s="20">
        <v>-0.25387555064372336</v>
      </c>
      <c r="P17" s="20">
        <v>2.5243768217077189E-2</v>
      </c>
      <c r="Q17" s="21">
        <v>2.5360877158810524E-2</v>
      </c>
      <c r="R17" s="2"/>
      <c r="S17" s="15" t="s">
        <v>19</v>
      </c>
      <c r="T17" s="16">
        <v>30.423075319999999</v>
      </c>
      <c r="U17" s="22"/>
      <c r="V17" s="22">
        <v>71.390756159999995</v>
      </c>
      <c r="W17" s="17">
        <v>12.8381028</v>
      </c>
      <c r="X17" s="18">
        <v>11.716832</v>
      </c>
      <c r="Y17" s="22"/>
      <c r="Z17" s="22">
        <v>18.275161159999996</v>
      </c>
      <c r="AA17" s="17">
        <v>5.4009617999999993</v>
      </c>
      <c r="AB17" s="18">
        <v>4.3867279999999997</v>
      </c>
      <c r="AC17" s="22"/>
      <c r="AD17" s="16">
        <v>28.062850959999992</v>
      </c>
      <c r="AE17" s="2"/>
      <c r="AF17" s="23">
        <v>0.34406394506170912</v>
      </c>
      <c r="AG17" s="24">
        <v>0.72621479140976342</v>
      </c>
      <c r="AH17" s="25">
        <v>0.5984537190741086</v>
      </c>
      <c r="AI17" s="2"/>
    </row>
    <row r="18" spans="1:35" x14ac:dyDescent="0.25">
      <c r="A18" s="14"/>
      <c r="B18" s="15" t="s">
        <v>20</v>
      </c>
      <c r="C18" s="16">
        <v>280.48255071999904</v>
      </c>
      <c r="D18" s="17">
        <v>211.63759575</v>
      </c>
      <c r="E18" s="17">
        <v>183.45921100000001</v>
      </c>
      <c r="F18" s="17">
        <v>193.02317199999999</v>
      </c>
      <c r="G18" s="17">
        <v>203.75729999999999</v>
      </c>
      <c r="H18" s="17">
        <v>203.99414300000001</v>
      </c>
      <c r="I18" s="18">
        <v>204.00440499999999</v>
      </c>
      <c r="J18" s="1"/>
      <c r="K18" s="15" t="s">
        <v>20</v>
      </c>
      <c r="L18" s="19">
        <v>-0.24545182861919201</v>
      </c>
      <c r="M18" s="20">
        <v>-0.1331445136207563</v>
      </c>
      <c r="N18" s="20">
        <v>5.213126638814547E-2</v>
      </c>
      <c r="O18" s="20">
        <v>5.5610566797648531E-2</v>
      </c>
      <c r="P18" s="20">
        <v>1.1623779859666339E-3</v>
      </c>
      <c r="Q18" s="21">
        <v>5.0305365875136232E-5</v>
      </c>
      <c r="R18" s="2"/>
      <c r="S18" s="15" t="s">
        <v>20</v>
      </c>
      <c r="T18" s="16">
        <v>280.48255071999904</v>
      </c>
      <c r="U18" s="22"/>
      <c r="V18" s="22">
        <v>211.63759575</v>
      </c>
      <c r="W18" s="17">
        <v>183.45921100000001</v>
      </c>
      <c r="X18" s="18">
        <v>193.02317199999999</v>
      </c>
      <c r="Y18" s="22"/>
      <c r="Z18" s="22">
        <v>-1.04481925</v>
      </c>
      <c r="AA18" s="17">
        <v>0</v>
      </c>
      <c r="AB18" s="18">
        <v>0</v>
      </c>
      <c r="AC18" s="22"/>
      <c r="AD18" s="16">
        <v>-1.04481925</v>
      </c>
      <c r="AE18" s="2"/>
      <c r="AF18" s="23">
        <v>-4.9125793968438636E-3</v>
      </c>
      <c r="AG18" s="24">
        <v>0</v>
      </c>
      <c r="AH18" s="25">
        <v>0</v>
      </c>
      <c r="AI18" s="2"/>
    </row>
    <row r="19" spans="1:35" x14ac:dyDescent="0.25">
      <c r="A19" s="14"/>
      <c r="B19" s="44" t="s">
        <v>21</v>
      </c>
      <c r="C19" s="45">
        <v>1946.0856438599972</v>
      </c>
      <c r="D19" s="46">
        <v>2102.7037679401119</v>
      </c>
      <c r="E19" s="46">
        <v>2093.922438280068</v>
      </c>
      <c r="F19" s="46">
        <v>2186.8421505560473</v>
      </c>
      <c r="G19" s="46">
        <v>2289.3048617794066</v>
      </c>
      <c r="H19" s="46">
        <v>2394.397861810502</v>
      </c>
      <c r="I19" s="47">
        <v>2476.1213580218241</v>
      </c>
      <c r="J19" s="1"/>
      <c r="K19" s="44" t="s">
        <v>21</v>
      </c>
      <c r="L19" s="48">
        <v>8.0478536273186796E-2</v>
      </c>
      <c r="M19" s="49">
        <v>-4.1762086480904292E-3</v>
      </c>
      <c r="N19" s="49">
        <v>4.4375909335162778E-2</v>
      </c>
      <c r="O19" s="49">
        <v>4.6854187073953169E-2</v>
      </c>
      <c r="P19" s="49">
        <v>4.5906074715365675E-2</v>
      </c>
      <c r="Q19" s="50">
        <v>3.4131126457625394E-2</v>
      </c>
      <c r="R19" s="2"/>
      <c r="S19" s="44" t="s">
        <v>22</v>
      </c>
      <c r="T19" s="45">
        <v>1946.0856438599972</v>
      </c>
      <c r="U19" s="51"/>
      <c r="V19" s="51">
        <v>2102.7037679401119</v>
      </c>
      <c r="W19" s="46">
        <v>2093.922438280068</v>
      </c>
      <c r="X19" s="47">
        <v>2186.8421505560473</v>
      </c>
      <c r="Y19" s="51"/>
      <c r="Z19" s="51">
        <v>53.096934067160014</v>
      </c>
      <c r="AA19" s="46">
        <v>45.358933317905525</v>
      </c>
      <c r="AB19" s="47">
        <v>52.343032246602313</v>
      </c>
      <c r="AC19" s="51"/>
      <c r="AD19" s="45">
        <v>150.79889963166787</v>
      </c>
      <c r="AE19" s="2"/>
      <c r="AF19" s="52">
        <v>2.5905911899614331E-2</v>
      </c>
      <c r="AG19" s="53">
        <v>2.2141824360354834E-2</v>
      </c>
      <c r="AH19" s="54">
        <v>2.4522395815304243E-2</v>
      </c>
      <c r="AI19" s="2"/>
    </row>
    <row r="20" spans="1:35" x14ac:dyDescent="0.25">
      <c r="A20" s="14"/>
      <c r="B20" s="44" t="s">
        <v>23</v>
      </c>
      <c r="C20" s="45">
        <v>1635.1800178199983</v>
      </c>
      <c r="D20" s="46">
        <v>1819.675416030112</v>
      </c>
      <c r="E20" s="46">
        <v>1897.6251244800681</v>
      </c>
      <c r="F20" s="46">
        <v>1982.1021465560473</v>
      </c>
      <c r="G20" s="46">
        <v>2076.8053469552069</v>
      </c>
      <c r="H20" s="46">
        <v>2181.4408175415761</v>
      </c>
      <c r="I20" s="47">
        <v>2262.92674471483</v>
      </c>
      <c r="J20" s="1"/>
      <c r="K20" s="44" t="s">
        <v>23</v>
      </c>
      <c r="L20" s="55">
        <v>0.11282879939792845</v>
      </c>
      <c r="M20" s="56">
        <v>4.2837149836323363E-2</v>
      </c>
      <c r="N20" s="56">
        <v>4.4517234192462007E-2</v>
      </c>
      <c r="O20" s="56">
        <v>4.7779172513237489E-2</v>
      </c>
      <c r="P20" s="56">
        <v>5.0382897337863053E-2</v>
      </c>
      <c r="Q20" s="57">
        <v>3.7354177348293272E-2</v>
      </c>
      <c r="R20" s="2"/>
      <c r="S20" s="44" t="s">
        <v>24</v>
      </c>
      <c r="T20" s="45">
        <v>1635.1800178199983</v>
      </c>
      <c r="U20" s="51"/>
      <c r="V20" s="51">
        <v>1819.675416030112</v>
      </c>
      <c r="W20" s="46">
        <v>1897.6251244800681</v>
      </c>
      <c r="X20" s="47">
        <v>1982.1021465560473</v>
      </c>
      <c r="Y20" s="51"/>
      <c r="Z20" s="51">
        <v>35.866592157160021</v>
      </c>
      <c r="AA20" s="46">
        <v>39.957971517905527</v>
      </c>
      <c r="AB20" s="47">
        <v>47.956304246602315</v>
      </c>
      <c r="AC20" s="51"/>
      <c r="AD20" s="45">
        <v>123.78086792166786</v>
      </c>
      <c r="AE20" s="2"/>
      <c r="AF20" s="52">
        <v>2.0106746685604859E-2</v>
      </c>
      <c r="AG20" s="53">
        <v>2.1509758330059192E-2</v>
      </c>
      <c r="AH20" s="54">
        <v>2.4794564710456601E-2</v>
      </c>
      <c r="AI20" s="2"/>
    </row>
    <row r="21" spans="1:35" x14ac:dyDescent="0.25">
      <c r="A21" s="14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2"/>
      <c r="S21" s="2"/>
      <c r="T21" s="2"/>
      <c r="U21" s="17"/>
      <c r="V21" s="58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x14ac:dyDescent="0.25">
      <c r="A22" s="14"/>
      <c r="B22" s="1" t="s">
        <v>54</v>
      </c>
      <c r="C22" s="20"/>
      <c r="D22" s="59"/>
      <c r="E22" s="20"/>
      <c r="F22" s="20"/>
      <c r="G22" s="20"/>
      <c r="H22" s="20"/>
      <c r="I22" s="20"/>
      <c r="J22" s="1"/>
      <c r="K22" s="1"/>
      <c r="L22" s="1"/>
      <c r="M22" s="1"/>
      <c r="N22" s="1"/>
      <c r="O22" s="1"/>
      <c r="P22" s="1"/>
      <c r="Q22" s="1"/>
      <c r="R22" s="2"/>
      <c r="S22" s="60" t="s">
        <v>25</v>
      </c>
      <c r="T22" s="61">
        <v>3.5349163683437101E-2</v>
      </c>
      <c r="U22" s="61"/>
      <c r="V22" s="61">
        <v>0.11282879939792845</v>
      </c>
      <c r="W22" s="61">
        <v>4.2837149836323363E-2</v>
      </c>
      <c r="X22" s="61">
        <v>4.4517234192462007E-2</v>
      </c>
      <c r="Y22" s="24"/>
      <c r="Z22" s="24"/>
      <c r="AA22" s="24"/>
      <c r="AB22" s="24"/>
      <c r="AC22" s="1"/>
      <c r="AD22" s="2"/>
      <c r="AE22" s="2"/>
      <c r="AF22" s="24"/>
      <c r="AG22" s="24"/>
      <c r="AH22" s="24"/>
      <c r="AI22" s="2"/>
    </row>
    <row r="23" spans="1:35" x14ac:dyDescent="0.25">
      <c r="A23" s="14"/>
      <c r="B23" s="1" t="s">
        <v>55</v>
      </c>
      <c r="C23" s="62"/>
      <c r="D23" s="62"/>
      <c r="E23" s="62"/>
      <c r="F23" s="62"/>
      <c r="G23" s="62"/>
      <c r="H23" s="62"/>
      <c r="I23" s="62"/>
      <c r="J23" s="1"/>
      <c r="K23" s="1"/>
      <c r="L23" s="1"/>
      <c r="M23" s="1"/>
      <c r="N23" s="1"/>
      <c r="O23" s="1"/>
      <c r="P23" s="1"/>
      <c r="Q23" s="1"/>
      <c r="R23" s="2"/>
      <c r="S23" s="60" t="s">
        <v>26</v>
      </c>
      <c r="T23" s="58">
        <v>2.4190354410899451E-2</v>
      </c>
      <c r="U23" s="58"/>
      <c r="V23" s="61">
        <v>4.7602426626073724E-2</v>
      </c>
      <c r="W23" s="61">
        <v>3.5779460943920816E-2</v>
      </c>
      <c r="X23" s="61">
        <v>2.1270632224759334E-2</v>
      </c>
      <c r="Y23" s="24"/>
      <c r="Z23" s="24"/>
      <c r="AA23" s="24"/>
      <c r="AB23" s="24"/>
      <c r="AC23" s="20"/>
      <c r="AD23" s="2"/>
      <c r="AE23" s="2"/>
      <c r="AF23" s="24"/>
      <c r="AG23" s="24"/>
      <c r="AH23" s="24"/>
      <c r="AI23" s="2"/>
    </row>
    <row r="24" spans="1:35" x14ac:dyDescent="0.25">
      <c r="A24" s="14"/>
      <c r="B24" s="1" t="s">
        <v>56</v>
      </c>
      <c r="C24" s="62"/>
      <c r="D24" s="62"/>
      <c r="E24" s="62"/>
      <c r="F24" s="62"/>
      <c r="G24" s="62"/>
      <c r="H24" s="62"/>
      <c r="I24" s="62"/>
      <c r="J24" s="1"/>
      <c r="K24" s="1"/>
      <c r="L24" s="1"/>
      <c r="M24" s="1"/>
      <c r="N24" s="1"/>
      <c r="O24" s="1"/>
      <c r="P24" s="1"/>
      <c r="Q24" s="1"/>
      <c r="R24" s="2"/>
      <c r="S24" s="1"/>
      <c r="T24" s="2"/>
      <c r="U24" s="62"/>
      <c r="V24" s="2"/>
      <c r="W24" s="62"/>
      <c r="X24" s="62"/>
      <c r="Y24" s="62"/>
      <c r="Z24" s="62"/>
      <c r="AA24" s="62"/>
      <c r="AB24" s="62"/>
      <c r="AC24" s="62"/>
      <c r="AD24" s="2"/>
      <c r="AE24" s="2"/>
      <c r="AF24" s="62"/>
      <c r="AG24" s="62"/>
      <c r="AH24" s="62"/>
      <c r="AI24" s="2"/>
    </row>
    <row r="25" spans="1:35" x14ac:dyDescent="0.25">
      <c r="A25" s="14"/>
      <c r="B25" s="1" t="s">
        <v>57</v>
      </c>
      <c r="C25" s="62"/>
      <c r="D25" s="62"/>
      <c r="E25" s="62"/>
      <c r="F25" s="62"/>
      <c r="G25" s="62"/>
      <c r="H25" s="62"/>
      <c r="I25" s="62"/>
      <c r="J25" s="1"/>
      <c r="K25" s="1"/>
      <c r="L25" s="1"/>
      <c r="M25" s="1"/>
      <c r="N25" s="1"/>
      <c r="O25" s="1"/>
      <c r="P25" s="1"/>
      <c r="Q25" s="1"/>
      <c r="R25" s="2"/>
      <c r="S25" s="60"/>
      <c r="T25" s="2"/>
      <c r="U25" s="62"/>
      <c r="V25" s="2"/>
      <c r="W25" s="62"/>
      <c r="X25" s="62"/>
      <c r="Y25" s="62"/>
      <c r="Z25" s="63"/>
      <c r="AA25" s="63"/>
      <c r="AB25" s="63"/>
      <c r="AC25" s="62"/>
      <c r="AD25" s="2"/>
      <c r="AE25" s="2"/>
      <c r="AF25" s="62"/>
      <c r="AG25" s="62"/>
      <c r="AH25" s="62"/>
      <c r="AI25" s="2"/>
    </row>
    <row r="26" spans="1:35" x14ac:dyDescent="0.25">
      <c r="A26" s="14"/>
      <c r="B26" s="60"/>
      <c r="C26" s="62"/>
      <c r="D26" s="62"/>
      <c r="E26" s="62"/>
      <c r="F26" s="62"/>
      <c r="G26" s="62"/>
      <c r="H26" s="62"/>
      <c r="I26" s="62"/>
      <c r="J26" s="1"/>
      <c r="K26" s="1"/>
      <c r="L26" s="1"/>
      <c r="M26" s="1"/>
      <c r="N26" s="1"/>
      <c r="O26" s="1"/>
      <c r="P26" s="1"/>
      <c r="Q26" s="1"/>
      <c r="R26" s="2"/>
      <c r="S26" s="60"/>
      <c r="U26" s="62"/>
      <c r="V26" s="2"/>
      <c r="W26" s="62"/>
      <c r="X26" s="62"/>
      <c r="Y26" s="62"/>
      <c r="Z26" s="63"/>
      <c r="AA26" s="63"/>
      <c r="AB26" s="63"/>
      <c r="AC26" s="62"/>
      <c r="AD26" s="2"/>
      <c r="AE26" s="2"/>
      <c r="AF26" s="62"/>
      <c r="AG26" s="62"/>
      <c r="AH26" s="62"/>
      <c r="AI26" s="2"/>
    </row>
    <row r="27" spans="1:35" x14ac:dyDescent="0.25">
      <c r="A27" s="14"/>
      <c r="B27" s="60"/>
      <c r="C27" s="62"/>
      <c r="D27" s="62"/>
      <c r="E27" s="62"/>
      <c r="F27" s="62"/>
      <c r="G27" s="62"/>
      <c r="H27" s="62"/>
      <c r="I27" s="62"/>
      <c r="J27" s="1"/>
      <c r="K27" s="1"/>
      <c r="L27" s="1"/>
      <c r="M27" s="1"/>
      <c r="N27" s="1"/>
      <c r="O27" s="1"/>
      <c r="P27" s="1"/>
      <c r="Q27" s="1"/>
      <c r="R27" s="2"/>
      <c r="S27" s="2"/>
      <c r="T27" s="2"/>
      <c r="U27" s="1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ht="30" customHeight="1" x14ac:dyDescent="0.25">
      <c r="A28" s="14"/>
      <c r="B28" s="5" t="s">
        <v>1</v>
      </c>
      <c r="C28" s="85" t="s">
        <v>2</v>
      </c>
      <c r="D28" s="6" t="s">
        <v>3</v>
      </c>
      <c r="E28" s="7"/>
      <c r="F28" s="7"/>
      <c r="G28" s="7"/>
      <c r="H28" s="7"/>
      <c r="I28" s="8"/>
      <c r="J28" s="1"/>
      <c r="K28" s="5" t="s">
        <v>1</v>
      </c>
      <c r="L28" s="9" t="s">
        <v>4</v>
      </c>
      <c r="M28" s="7"/>
      <c r="N28" s="7"/>
      <c r="O28" s="7"/>
      <c r="P28" s="7"/>
      <c r="Q28" s="8"/>
      <c r="R28" s="2"/>
      <c r="S28" s="87" t="s">
        <v>1</v>
      </c>
      <c r="T28" s="85" t="s">
        <v>2</v>
      </c>
      <c r="U28" s="84"/>
      <c r="V28" s="89" t="s">
        <v>3</v>
      </c>
      <c r="W28" s="90"/>
      <c r="X28" s="91"/>
      <c r="Y28" s="84"/>
      <c r="Z28" s="89" t="s">
        <v>5</v>
      </c>
      <c r="AA28" s="90"/>
      <c r="AB28" s="91"/>
      <c r="AC28" s="84"/>
      <c r="AD28" s="92" t="s">
        <v>6</v>
      </c>
      <c r="AE28" s="2"/>
      <c r="AF28" s="89" t="s">
        <v>7</v>
      </c>
      <c r="AG28" s="90"/>
      <c r="AH28" s="91"/>
      <c r="AI28" s="2"/>
    </row>
    <row r="29" spans="1:35" x14ac:dyDescent="0.25">
      <c r="A29" s="14"/>
      <c r="B29" s="10"/>
      <c r="C29" s="86">
        <v>2025</v>
      </c>
      <c r="D29" s="11">
        <v>2026</v>
      </c>
      <c r="E29" s="11">
        <v>2027</v>
      </c>
      <c r="F29" s="11">
        <v>2028</v>
      </c>
      <c r="G29" s="11">
        <v>2029</v>
      </c>
      <c r="H29" s="11">
        <v>2030</v>
      </c>
      <c r="I29" s="12">
        <v>2031</v>
      </c>
      <c r="J29" s="1"/>
      <c r="K29" s="86"/>
      <c r="L29" s="11">
        <v>2026</v>
      </c>
      <c r="M29" s="11">
        <v>2027</v>
      </c>
      <c r="N29" s="11">
        <v>2028</v>
      </c>
      <c r="O29" s="11">
        <v>2029</v>
      </c>
      <c r="P29" s="11">
        <v>2030</v>
      </c>
      <c r="Q29" s="12">
        <v>2031</v>
      </c>
      <c r="R29" s="2"/>
      <c r="S29" s="88"/>
      <c r="T29" s="86">
        <v>2025</v>
      </c>
      <c r="U29" s="13"/>
      <c r="V29" s="13">
        <v>2026</v>
      </c>
      <c r="W29" s="11">
        <v>2027</v>
      </c>
      <c r="X29" s="12">
        <v>2028</v>
      </c>
      <c r="Y29" s="13"/>
      <c r="Z29" s="13">
        <v>2026</v>
      </c>
      <c r="AA29" s="11">
        <v>2027</v>
      </c>
      <c r="AB29" s="12">
        <v>2028</v>
      </c>
      <c r="AC29" s="13"/>
      <c r="AD29" s="93"/>
      <c r="AE29" s="2"/>
      <c r="AF29" s="13">
        <v>2026</v>
      </c>
      <c r="AG29" s="11">
        <v>2027</v>
      </c>
      <c r="AH29" s="12">
        <v>2028</v>
      </c>
      <c r="AI29" s="2"/>
    </row>
    <row r="30" spans="1:35" x14ac:dyDescent="0.25">
      <c r="A30" s="14"/>
      <c r="B30" s="64" t="s">
        <v>27</v>
      </c>
      <c r="C30" s="65">
        <v>405.85868564999998</v>
      </c>
      <c r="D30" s="28">
        <v>402.14008421589074</v>
      </c>
      <c r="E30" s="28">
        <v>459.68339653593245</v>
      </c>
      <c r="F30" s="28">
        <v>486.05005660967771</v>
      </c>
      <c r="G30" s="28">
        <v>511.30336154534541</v>
      </c>
      <c r="H30" s="28">
        <v>546.49732143832273</v>
      </c>
      <c r="I30" s="29">
        <v>569.20249895129177</v>
      </c>
      <c r="J30" s="17"/>
      <c r="K30" s="26" t="s">
        <v>27</v>
      </c>
      <c r="L30" s="30">
        <v>-9.1623059098852044E-3</v>
      </c>
      <c r="M30" s="31">
        <v>0.14309270470324287</v>
      </c>
      <c r="N30" s="31">
        <v>5.7358304155508577E-2</v>
      </c>
      <c r="O30" s="31">
        <v>5.1956181451383587E-2</v>
      </c>
      <c r="P30" s="31">
        <v>6.8831857053723189E-2</v>
      </c>
      <c r="Q30" s="32">
        <v>4.1546731561668881E-2</v>
      </c>
      <c r="R30" s="2"/>
      <c r="S30" s="64" t="s">
        <v>27</v>
      </c>
      <c r="T30" s="65">
        <v>405.85868564999998</v>
      </c>
      <c r="U30" s="33"/>
      <c r="V30" s="33">
        <v>402.14008421589074</v>
      </c>
      <c r="W30" s="28">
        <v>459.68339653593245</v>
      </c>
      <c r="X30" s="29">
        <v>486.05005660967771</v>
      </c>
      <c r="Y30" s="66"/>
      <c r="Z30" s="33">
        <v>26.414205158067347</v>
      </c>
      <c r="AA30" s="28">
        <v>70.150872275518296</v>
      </c>
      <c r="AB30" s="29">
        <v>79.06940435047585</v>
      </c>
      <c r="AC30" s="33"/>
      <c r="AD30" s="27">
        <v>175.63448178406151</v>
      </c>
      <c r="AE30" s="2"/>
      <c r="AF30" s="34">
        <v>7.0301798812219207E-2</v>
      </c>
      <c r="AG30" s="35">
        <v>0.18008989726521607</v>
      </c>
      <c r="AH30" s="36">
        <v>0.194282956478524</v>
      </c>
      <c r="AI30" s="2"/>
    </row>
    <row r="31" spans="1:35" x14ac:dyDescent="0.25">
      <c r="A31" s="14"/>
      <c r="B31" s="37" t="s">
        <v>28</v>
      </c>
      <c r="C31" s="16">
        <v>11.133987279999999</v>
      </c>
      <c r="D31" s="17">
        <v>10.734269872990838</v>
      </c>
      <c r="E31" s="17">
        <v>8.5722109405276292</v>
      </c>
      <c r="F31" s="17">
        <v>5.4666406392668927</v>
      </c>
      <c r="G31" s="17">
        <v>5.2849754710521148</v>
      </c>
      <c r="H31" s="17">
        <v>5.3059313048495467</v>
      </c>
      <c r="I31" s="18">
        <v>5.284121759868091</v>
      </c>
      <c r="J31" s="17"/>
      <c r="K31" s="15" t="s">
        <v>28</v>
      </c>
      <c r="L31" s="19">
        <v>-3.5900652385976284E-2</v>
      </c>
      <c r="M31" s="20">
        <v>-0.20141648738525753</v>
      </c>
      <c r="N31" s="20">
        <v>-0.36228346721826998</v>
      </c>
      <c r="O31" s="20">
        <v>-3.3231591429273122E-2</v>
      </c>
      <c r="P31" s="20">
        <v>3.965171439719084E-3</v>
      </c>
      <c r="Q31" s="21">
        <v>-4.1104084708978306E-3</v>
      </c>
      <c r="R31" s="2"/>
      <c r="S31" s="15" t="s">
        <v>28</v>
      </c>
      <c r="T31" s="16">
        <v>11.133987279999999</v>
      </c>
      <c r="U31" s="22"/>
      <c r="V31" s="22">
        <v>10.734269872990838</v>
      </c>
      <c r="W31" s="17">
        <v>8.5722109405276292</v>
      </c>
      <c r="X31" s="18">
        <v>5.4666406392668927</v>
      </c>
      <c r="Y31" s="22"/>
      <c r="Z31" s="22">
        <v>1.3428969695143755</v>
      </c>
      <c r="AA31" s="17">
        <v>1.2822823303223281</v>
      </c>
      <c r="AB31" s="18">
        <v>1.9752891297935378</v>
      </c>
      <c r="AC31" s="22"/>
      <c r="AD31" s="16">
        <v>4.6004684296302418</v>
      </c>
      <c r="AE31" s="2"/>
      <c r="AF31" s="23">
        <v>0.14299261495806093</v>
      </c>
      <c r="AG31" s="24">
        <v>0.17589778979827564</v>
      </c>
      <c r="AH31" s="25">
        <v>0.56576632986791298</v>
      </c>
      <c r="AI31" s="2"/>
    </row>
    <row r="32" spans="1:35" x14ac:dyDescent="0.25">
      <c r="A32" s="14"/>
      <c r="B32" s="26" t="s">
        <v>29</v>
      </c>
      <c r="C32" s="27">
        <v>72.448891209999999</v>
      </c>
      <c r="D32" s="28">
        <v>70.01596979277069</v>
      </c>
      <c r="E32" s="28">
        <v>90.640466218894488</v>
      </c>
      <c r="F32" s="28">
        <v>101.74979763175349</v>
      </c>
      <c r="G32" s="28">
        <v>117.64431427955107</v>
      </c>
      <c r="H32" s="28">
        <v>126.58818371715385</v>
      </c>
      <c r="I32" s="29">
        <v>124.17896848365417</v>
      </c>
      <c r="J32" s="17"/>
      <c r="K32" s="26" t="s">
        <v>29</v>
      </c>
      <c r="L32" s="30">
        <v>-3.3581209823864033E-2</v>
      </c>
      <c r="M32" s="31">
        <v>0.29456846041220341</v>
      </c>
      <c r="N32" s="31">
        <v>0.12256480881320986</v>
      </c>
      <c r="O32" s="31">
        <v>0.15621177651204787</v>
      </c>
      <c r="P32" s="31">
        <v>7.6024663770405398E-2</v>
      </c>
      <c r="Q32" s="32">
        <v>-1.9031912479941959E-2</v>
      </c>
      <c r="R32" s="2"/>
      <c r="S32" s="26" t="s">
        <v>29</v>
      </c>
      <c r="T32" s="27">
        <v>72.448891209999999</v>
      </c>
      <c r="U32" s="33"/>
      <c r="V32" s="33">
        <v>70.01596979277069</v>
      </c>
      <c r="W32" s="28">
        <v>90.640466218894488</v>
      </c>
      <c r="X32" s="29">
        <v>101.74979763175349</v>
      </c>
      <c r="Y32" s="28"/>
      <c r="Z32" s="33">
        <v>-0.30757901291424034</v>
      </c>
      <c r="AA32" s="28">
        <v>3.6365208070282042</v>
      </c>
      <c r="AB32" s="29">
        <v>4.0408898668711934</v>
      </c>
      <c r="AC32" s="33"/>
      <c r="AD32" s="27">
        <v>7.3698316609851577</v>
      </c>
      <c r="AE32" s="2"/>
      <c r="AF32" s="34">
        <v>-4.3737697846297774E-3</v>
      </c>
      <c r="AG32" s="35">
        <v>4.1797194251517622E-2</v>
      </c>
      <c r="AH32" s="36">
        <v>4.1356412217756322E-2</v>
      </c>
      <c r="AI32" s="2"/>
    </row>
    <row r="33" spans="1:35" x14ac:dyDescent="0.25">
      <c r="A33" s="14"/>
      <c r="B33" s="26" t="s">
        <v>30</v>
      </c>
      <c r="C33" s="27">
        <v>24.323970170000003</v>
      </c>
      <c r="D33" s="28">
        <v>25.082483308484058</v>
      </c>
      <c r="E33" s="28">
        <v>26.212191274958716</v>
      </c>
      <c r="F33" s="28">
        <v>27.173683523310267</v>
      </c>
      <c r="G33" s="28">
        <v>28.081273045061224</v>
      </c>
      <c r="H33" s="28">
        <v>28.954179050075375</v>
      </c>
      <c r="I33" s="29">
        <v>29.86717991336014</v>
      </c>
      <c r="J33" s="17"/>
      <c r="K33" s="26" t="s">
        <v>30</v>
      </c>
      <c r="L33" s="30">
        <v>3.1183771941126981E-2</v>
      </c>
      <c r="M33" s="31">
        <v>4.5039717661948586E-2</v>
      </c>
      <c r="N33" s="31">
        <v>3.6681109116966315E-2</v>
      </c>
      <c r="O33" s="31">
        <v>3.3399576504687056E-2</v>
      </c>
      <c r="P33" s="31">
        <v>3.1084986909725387E-2</v>
      </c>
      <c r="Q33" s="32">
        <v>3.1532610947309525E-2</v>
      </c>
      <c r="R33" s="2"/>
      <c r="S33" s="26" t="s">
        <v>30</v>
      </c>
      <c r="T33" s="27">
        <v>24.323970170000003</v>
      </c>
      <c r="U33" s="33"/>
      <c r="V33" s="33">
        <v>25.082483308484058</v>
      </c>
      <c r="W33" s="28">
        <v>26.212191274958716</v>
      </c>
      <c r="X33" s="29">
        <v>27.173683523310267</v>
      </c>
      <c r="Y33" s="28"/>
      <c r="Z33" s="33">
        <v>9.8915892340540879E-3</v>
      </c>
      <c r="AA33" s="28">
        <v>0.73082901949072998</v>
      </c>
      <c r="AB33" s="29">
        <v>1.0648950147532337</v>
      </c>
      <c r="AC33" s="33"/>
      <c r="AD33" s="27">
        <v>1.8056156234780176</v>
      </c>
      <c r="AE33" s="2"/>
      <c r="AF33" s="34">
        <v>3.9451801970913358E-4</v>
      </c>
      <c r="AG33" s="35">
        <v>2.8680924205058966E-2</v>
      </c>
      <c r="AH33" s="36">
        <v>4.0786841350536784E-2</v>
      </c>
      <c r="AI33" s="2"/>
    </row>
    <row r="34" spans="1:35" x14ac:dyDescent="0.25">
      <c r="A34" s="14"/>
      <c r="B34" s="15" t="s">
        <v>31</v>
      </c>
      <c r="C34" s="16">
        <v>21.5923451399999</v>
      </c>
      <c r="D34" s="17">
        <v>22.621761238189947</v>
      </c>
      <c r="E34" s="17">
        <v>20.859362957190278</v>
      </c>
      <c r="F34" s="17">
        <v>19.901316291482285</v>
      </c>
      <c r="G34" s="17">
        <v>18.817385383957991</v>
      </c>
      <c r="H34" s="17">
        <v>17.981695136371147</v>
      </c>
      <c r="I34" s="18">
        <v>17.299785732540009</v>
      </c>
      <c r="J34" s="17"/>
      <c r="K34" s="15" t="s">
        <v>31</v>
      </c>
      <c r="L34" s="19">
        <v>4.7675048333821302E-2</v>
      </c>
      <c r="M34" s="20">
        <v>-7.7907209011842893E-2</v>
      </c>
      <c r="N34" s="20">
        <v>-4.5928855434089422E-2</v>
      </c>
      <c r="O34" s="20">
        <v>-5.4465287202546175E-2</v>
      </c>
      <c r="P34" s="20">
        <v>-4.441054006893419E-2</v>
      </c>
      <c r="Q34" s="21">
        <v>-3.7922420475912544E-2</v>
      </c>
      <c r="R34" s="2"/>
      <c r="S34" s="15" t="s">
        <v>31</v>
      </c>
      <c r="T34" s="16">
        <v>21.5923451399999</v>
      </c>
      <c r="U34" s="22"/>
      <c r="V34" s="22">
        <v>22.621761238189947</v>
      </c>
      <c r="W34" s="17">
        <v>20.859362957190278</v>
      </c>
      <c r="X34" s="18">
        <v>19.901316291482285</v>
      </c>
      <c r="Y34" s="22"/>
      <c r="Z34" s="22">
        <v>-0.13186848317493499</v>
      </c>
      <c r="AA34" s="17">
        <v>-0.51975512918409705</v>
      </c>
      <c r="AB34" s="18">
        <v>-1.337375457640376</v>
      </c>
      <c r="AC34" s="22"/>
      <c r="AD34" s="16">
        <v>-1.988999069999408</v>
      </c>
      <c r="AE34" s="2"/>
      <c r="AF34" s="23">
        <v>-5.795492182555595E-3</v>
      </c>
      <c r="AG34" s="24">
        <v>-2.4311345635690818E-2</v>
      </c>
      <c r="AH34" s="25">
        <v>-6.2968824701531867E-2</v>
      </c>
      <c r="AI34" s="2"/>
    </row>
    <row r="35" spans="1:35" x14ac:dyDescent="0.25">
      <c r="A35" s="14"/>
      <c r="B35" s="15" t="s">
        <v>32</v>
      </c>
      <c r="C35" s="16">
        <v>12.177184929999999</v>
      </c>
      <c r="D35" s="17">
        <v>11.891090425212543</v>
      </c>
      <c r="E35" s="17">
        <v>12.121679507503133</v>
      </c>
      <c r="F35" s="17">
        <v>12.383515565868002</v>
      </c>
      <c r="G35" s="17">
        <v>12.626900150087808</v>
      </c>
      <c r="H35" s="17">
        <v>12.816139034255583</v>
      </c>
      <c r="I35" s="18">
        <v>13.008214034560764</v>
      </c>
      <c r="J35" s="17"/>
      <c r="K35" s="15" t="s">
        <v>32</v>
      </c>
      <c r="L35" s="19">
        <v>-2.3494305657018266E-2</v>
      </c>
      <c r="M35" s="20">
        <v>1.9391752484000602E-2</v>
      </c>
      <c r="N35" s="20">
        <v>2.1600641907979501E-2</v>
      </c>
      <c r="O35" s="20">
        <v>1.9653916767434998E-2</v>
      </c>
      <c r="P35" s="20">
        <v>1.4986962906050838E-2</v>
      </c>
      <c r="Q35" s="21">
        <v>1.498696290605106E-2</v>
      </c>
      <c r="R35" s="2"/>
      <c r="S35" s="15" t="s">
        <v>32</v>
      </c>
      <c r="T35" s="16">
        <v>12.177184929999999</v>
      </c>
      <c r="U35" s="22"/>
      <c r="V35" s="22">
        <v>11.891090425212543</v>
      </c>
      <c r="W35" s="17">
        <v>12.121679507503133</v>
      </c>
      <c r="X35" s="18">
        <v>12.383515565868002</v>
      </c>
      <c r="Y35" s="17"/>
      <c r="Z35" s="22">
        <v>-0.3383524315010682</v>
      </c>
      <c r="AA35" s="17">
        <v>0.26917280288551187</v>
      </c>
      <c r="AB35" s="18">
        <v>0.24872026988879778</v>
      </c>
      <c r="AC35" s="22"/>
      <c r="AD35" s="16">
        <v>0.17954064127324146</v>
      </c>
      <c r="AE35" s="2"/>
      <c r="AF35" s="23">
        <v>-2.7667035650387195E-2</v>
      </c>
      <c r="AG35" s="24">
        <v>2.2710200432170646E-2</v>
      </c>
      <c r="AH35" s="25">
        <v>2.0496453695532102E-2</v>
      </c>
      <c r="AI35" s="2"/>
    </row>
    <row r="36" spans="1:35" x14ac:dyDescent="0.25">
      <c r="A36" s="14"/>
      <c r="B36" s="26" t="s">
        <v>39</v>
      </c>
      <c r="C36" s="27">
        <v>4.3531911399999998</v>
      </c>
      <c r="D36" s="28">
        <v>4.4869370500068699</v>
      </c>
      <c r="E36" s="28">
        <v>4.3557801899931299</v>
      </c>
      <c r="F36" s="28">
        <v>4.2283627499999996</v>
      </c>
      <c r="G36" s="28">
        <v>4.2283627499999996</v>
      </c>
      <c r="H36" s="28">
        <v>4.2283627499999996</v>
      </c>
      <c r="I36" s="29">
        <v>4.2283627499999996</v>
      </c>
      <c r="J36" s="17"/>
      <c r="K36" s="15"/>
      <c r="L36" s="19"/>
      <c r="M36" s="20"/>
      <c r="N36" s="20"/>
      <c r="O36" s="20"/>
      <c r="P36" s="20"/>
      <c r="Q36" s="21"/>
      <c r="R36" s="2"/>
      <c r="S36" s="26" t="s">
        <v>39</v>
      </c>
      <c r="T36" s="27">
        <v>4.3531911399999998</v>
      </c>
      <c r="U36" s="33"/>
      <c r="V36" s="33">
        <v>4.4869370500068699</v>
      </c>
      <c r="W36" s="28">
        <v>4.3557801899931299</v>
      </c>
      <c r="X36" s="29">
        <v>4.2283627499999996</v>
      </c>
      <c r="Y36" s="33"/>
      <c r="Z36" s="33">
        <v>0.98693705000686993</v>
      </c>
      <c r="AA36" s="28">
        <v>0.85578018999312988</v>
      </c>
      <c r="AB36" s="29">
        <v>0.72836274999999961</v>
      </c>
      <c r="AC36" s="33"/>
      <c r="AD36" s="27">
        <v>2.5710799899999994</v>
      </c>
      <c r="AE36" s="2"/>
      <c r="AF36" s="34">
        <v>0.28198201428767722</v>
      </c>
      <c r="AG36" s="35">
        <v>0.24450862571232279</v>
      </c>
      <c r="AH36" s="36">
        <v>0.20810364285714278</v>
      </c>
      <c r="AI36" s="2"/>
    </row>
    <row r="37" spans="1:35" x14ac:dyDescent="0.25">
      <c r="A37" s="14"/>
      <c r="B37" s="26" t="s">
        <v>33</v>
      </c>
      <c r="C37" s="27">
        <v>54.348585</v>
      </c>
      <c r="D37" s="28">
        <v>59.710431203376778</v>
      </c>
      <c r="E37" s="28">
        <v>14.006787520547514</v>
      </c>
      <c r="F37" s="28"/>
      <c r="G37" s="28"/>
      <c r="H37" s="28"/>
      <c r="I37" s="29"/>
      <c r="J37" s="17"/>
      <c r="K37" s="26" t="s">
        <v>33</v>
      </c>
      <c r="L37" s="30">
        <v>9.8656592501475071E-2</v>
      </c>
      <c r="M37" s="31">
        <v>-0.76542143075738844</v>
      </c>
      <c r="N37" s="31"/>
      <c r="O37" s="31"/>
      <c r="P37" s="31"/>
      <c r="Q37" s="32"/>
      <c r="R37" s="2"/>
      <c r="S37" s="26" t="s">
        <v>33</v>
      </c>
      <c r="T37" s="27">
        <v>54.348585</v>
      </c>
      <c r="U37" s="33"/>
      <c r="V37" s="33">
        <v>59.710431203376778</v>
      </c>
      <c r="W37" s="28">
        <v>14.006787520547514</v>
      </c>
      <c r="X37" s="29">
        <v>0</v>
      </c>
      <c r="Y37" s="33"/>
      <c r="Z37" s="33">
        <v>3.1163694654941336</v>
      </c>
      <c r="AA37" s="28">
        <v>0.52218970638045115</v>
      </c>
      <c r="AB37" s="29">
        <v>0</v>
      </c>
      <c r="AC37" s="33"/>
      <c r="AD37" s="27">
        <v>3.6385591718745847</v>
      </c>
      <c r="AE37" s="2"/>
      <c r="AF37" s="34">
        <v>5.506530844044577E-2</v>
      </c>
      <c r="AG37" s="35">
        <v>3.8724900332721246E-2</v>
      </c>
      <c r="AH37" s="36"/>
      <c r="AI37" s="2"/>
    </row>
    <row r="38" spans="1:35" x14ac:dyDescent="0.25">
      <c r="A38" s="14"/>
      <c r="B38" s="15" t="s">
        <v>34</v>
      </c>
      <c r="C38" s="16">
        <v>20.150383619999999</v>
      </c>
      <c r="D38" s="17">
        <v>20.31710424592897</v>
      </c>
      <c r="E38" s="17">
        <v>20.48262778498</v>
      </c>
      <c r="F38" s="17">
        <v>20.603891394028715</v>
      </c>
      <c r="G38" s="17">
        <v>20.705590129457281</v>
      </c>
      <c r="H38" s="17">
        <v>20.857135906640526</v>
      </c>
      <c r="I38" s="18">
        <v>21.003707605097105</v>
      </c>
      <c r="J38" s="17"/>
      <c r="K38" s="15" t="s">
        <v>34</v>
      </c>
      <c r="L38" s="19">
        <v>8.2738189541708973E-3</v>
      </c>
      <c r="M38" s="20">
        <v>8.1470044671447805E-3</v>
      </c>
      <c r="N38" s="20">
        <v>5.9203150260649373E-3</v>
      </c>
      <c r="O38" s="20">
        <v>4.9358994125761058E-3</v>
      </c>
      <c r="P38" s="20">
        <v>7.3190754881042874E-3</v>
      </c>
      <c r="Q38" s="21">
        <v>7.0274125418108291E-3</v>
      </c>
      <c r="R38" s="2"/>
      <c r="S38" s="15" t="s">
        <v>34</v>
      </c>
      <c r="T38" s="16">
        <v>20.150383619999999</v>
      </c>
      <c r="U38" s="22"/>
      <c r="V38" s="22">
        <v>20.31710424592897</v>
      </c>
      <c r="W38" s="17">
        <v>20.48262778498</v>
      </c>
      <c r="X38" s="18">
        <v>20.603891394028715</v>
      </c>
      <c r="Y38" s="17"/>
      <c r="Z38" s="22">
        <v>-0.57181878551299492</v>
      </c>
      <c r="AA38" s="17">
        <v>-2.5968470870111622</v>
      </c>
      <c r="AB38" s="18">
        <v>-0.5882238665949181</v>
      </c>
      <c r="AC38" s="22"/>
      <c r="AD38" s="16">
        <v>-3.7568897391190754</v>
      </c>
      <c r="AE38" s="2"/>
      <c r="AF38" s="23">
        <v>-2.7374258819006347E-2</v>
      </c>
      <c r="AG38" s="24">
        <v>-0.11251759849019138</v>
      </c>
      <c r="AH38" s="25">
        <v>-2.7756732131779094E-2</v>
      </c>
      <c r="AI38" s="2"/>
    </row>
    <row r="39" spans="1:35" x14ac:dyDescent="0.25">
      <c r="A39" s="14"/>
      <c r="B39" s="15" t="s">
        <v>35</v>
      </c>
      <c r="C39" s="16">
        <v>51.347243420000005</v>
      </c>
      <c r="D39" s="17">
        <v>51.694459231867818</v>
      </c>
      <c r="E39" s="17">
        <v>53.946420882810749</v>
      </c>
      <c r="F39" s="17">
        <v>55.777550445143071</v>
      </c>
      <c r="G39" s="17">
        <v>57.549264394206034</v>
      </c>
      <c r="H39" s="17">
        <v>59.116417570920518</v>
      </c>
      <c r="I39" s="18">
        <v>60.3201664123117</v>
      </c>
      <c r="J39" s="17"/>
      <c r="K39" s="15" t="s">
        <v>35</v>
      </c>
      <c r="L39" s="19">
        <v>6.7621120189009787E-3</v>
      </c>
      <c r="M39" s="20">
        <v>4.3562921140969602E-2</v>
      </c>
      <c r="N39" s="20">
        <v>3.3943485635685278E-2</v>
      </c>
      <c r="O39" s="20">
        <v>3.176392535927941E-2</v>
      </c>
      <c r="P39" s="20">
        <v>2.7231506661486771E-2</v>
      </c>
      <c r="Q39" s="21">
        <v>2.0362344182089043E-2</v>
      </c>
      <c r="R39" s="2"/>
      <c r="S39" s="15" t="s">
        <v>35</v>
      </c>
      <c r="T39" s="16">
        <v>51.347243420000005</v>
      </c>
      <c r="U39" s="22"/>
      <c r="V39" s="22">
        <v>51.694459231867818</v>
      </c>
      <c r="W39" s="17">
        <v>53.946420882810749</v>
      </c>
      <c r="X39" s="18">
        <v>55.777550445143071</v>
      </c>
      <c r="Y39" s="17"/>
      <c r="Z39" s="22">
        <v>-1.3908378681475519</v>
      </c>
      <c r="AA39" s="17">
        <v>0.82800874551449721</v>
      </c>
      <c r="AB39" s="18">
        <v>2.0895084180074481</v>
      </c>
      <c r="AC39" s="22"/>
      <c r="AD39" s="16">
        <v>1.5266792953743935</v>
      </c>
      <c r="AE39" s="2"/>
      <c r="AF39" s="23">
        <v>-2.6200058097577306E-2</v>
      </c>
      <c r="AG39" s="24">
        <v>1.5587979990334233E-2</v>
      </c>
      <c r="AH39" s="25">
        <v>3.8919437906700827E-2</v>
      </c>
      <c r="AI39" s="2"/>
    </row>
    <row r="40" spans="1:35" x14ac:dyDescent="0.25">
      <c r="A40" s="1"/>
      <c r="B40" s="67" t="s">
        <v>36</v>
      </c>
      <c r="C40" s="68">
        <v>9.2345309100000001</v>
      </c>
      <c r="D40" s="69">
        <v>20.347281902565257</v>
      </c>
      <c r="E40" s="69">
        <v>32.022446556050213</v>
      </c>
      <c r="F40" s="69">
        <v>39.367668005800965</v>
      </c>
      <c r="G40" s="69">
        <v>36.293345723243668</v>
      </c>
      <c r="H40" s="69">
        <v>33.679691696539521</v>
      </c>
      <c r="I40" s="70">
        <v>32.063564185939654</v>
      </c>
      <c r="J40" s="17"/>
      <c r="K40" s="67" t="s">
        <v>36</v>
      </c>
      <c r="L40" s="55">
        <v>1.2033909573610662</v>
      </c>
      <c r="M40" s="56">
        <v>0.57379480509448411</v>
      </c>
      <c r="N40" s="56">
        <v>0.22937727249834294</v>
      </c>
      <c r="O40" s="56">
        <v>-7.8092567792033885E-2</v>
      </c>
      <c r="P40" s="56">
        <v>-7.2014689597224457E-2</v>
      </c>
      <c r="Q40" s="57">
        <v>-4.7985222820965401E-2</v>
      </c>
      <c r="R40" s="2"/>
      <c r="S40" s="67" t="s">
        <v>36</v>
      </c>
      <c r="T40" s="68">
        <v>9.2345309100000001</v>
      </c>
      <c r="U40" s="71"/>
      <c r="V40" s="71">
        <v>20.347281902565257</v>
      </c>
      <c r="W40" s="69">
        <v>32.022446556050213</v>
      </c>
      <c r="X40" s="70">
        <v>39.367668005800965</v>
      </c>
      <c r="Y40" s="71"/>
      <c r="Z40" s="71">
        <v>-2.5126732648580856</v>
      </c>
      <c r="AA40" s="69">
        <v>9.043157743500732</v>
      </c>
      <c r="AB40" s="70">
        <v>18.098854019257239</v>
      </c>
      <c r="AC40" s="71"/>
      <c r="AD40" s="68">
        <v>24.629338497899887</v>
      </c>
      <c r="AE40" s="2"/>
      <c r="AF40" s="72">
        <v>-0.1099159314379925</v>
      </c>
      <c r="AG40" s="73">
        <v>0.39353514450639016</v>
      </c>
      <c r="AH40" s="74">
        <v>0.85095737029380003</v>
      </c>
      <c r="AI40" s="2"/>
    </row>
    <row r="41" spans="1:3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30" x14ac:dyDescent="0.25">
      <c r="A42" s="2"/>
      <c r="B42" s="1" t="s">
        <v>54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77"/>
      <c r="T42" s="77">
        <v>2025</v>
      </c>
      <c r="U42" s="77"/>
      <c r="V42" s="77">
        <v>2026</v>
      </c>
      <c r="W42" s="77">
        <v>2027</v>
      </c>
      <c r="X42" s="77">
        <v>2028</v>
      </c>
      <c r="Y42" s="77"/>
      <c r="Z42" s="77">
        <v>2026</v>
      </c>
      <c r="AA42" s="77">
        <v>2027</v>
      </c>
      <c r="AB42" s="77">
        <v>2028</v>
      </c>
      <c r="AC42" s="78"/>
      <c r="AD42" s="79" t="s">
        <v>6</v>
      </c>
      <c r="AE42" s="2"/>
      <c r="AF42" s="77">
        <v>2026</v>
      </c>
      <c r="AG42" s="77">
        <v>2027</v>
      </c>
      <c r="AH42" s="77">
        <v>2028</v>
      </c>
      <c r="AI42" s="2"/>
    </row>
    <row r="43" spans="1:35" x14ac:dyDescent="0.25">
      <c r="A43" s="2"/>
      <c r="B43" s="1" t="s">
        <v>55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75" t="s">
        <v>49</v>
      </c>
      <c r="T43" s="76">
        <v>2322.1490162899981</v>
      </c>
      <c r="U43" s="2"/>
      <c r="V43" s="76">
        <v>2518.7172885173964</v>
      </c>
      <c r="W43" s="76">
        <v>2640.5284948494564</v>
      </c>
      <c r="X43" s="76">
        <v>2754.8046294123787</v>
      </c>
      <c r="Y43" s="76">
        <v>0</v>
      </c>
      <c r="Z43" s="76">
        <v>62.483762543367924</v>
      </c>
      <c r="AA43" s="76">
        <v>124.16018292234415</v>
      </c>
      <c r="AB43" s="76">
        <v>153.34662874141432</v>
      </c>
      <c r="AC43" s="76">
        <v>0</v>
      </c>
      <c r="AD43" s="76">
        <v>339.99057420712643</v>
      </c>
      <c r="AE43" s="2"/>
      <c r="AF43" s="61">
        <v>2.5438852569439528E-2</v>
      </c>
      <c r="AG43" s="61">
        <v>4.934102147680379E-2</v>
      </c>
      <c r="AH43" s="61">
        <v>5.8946417240587155E-2</v>
      </c>
      <c r="AI43" s="2"/>
    </row>
    <row r="44" spans="1:35" x14ac:dyDescent="0.25">
      <c r="A44" s="2"/>
      <c r="B44" s="2" t="s">
        <v>60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60" t="s">
        <v>37</v>
      </c>
      <c r="T44" s="58">
        <v>5.2847037333760394E-2</v>
      </c>
      <c r="U44" s="58"/>
      <c r="V44" s="58">
        <v>8.4649292895701889E-2</v>
      </c>
      <c r="W44" s="58">
        <v>4.8362397354949849E-2</v>
      </c>
      <c r="X44" s="58">
        <v>4.3277750944868076E-2</v>
      </c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</sheetData>
  <mergeCells count="10">
    <mergeCell ref="S4:S5"/>
    <mergeCell ref="V4:X4"/>
    <mergeCell ref="Z4:AB4"/>
    <mergeCell ref="AD4:AD5"/>
    <mergeCell ref="AF4:AH4"/>
    <mergeCell ref="S28:S29"/>
    <mergeCell ref="V28:X28"/>
    <mergeCell ref="Z28:AB28"/>
    <mergeCell ref="AD28:AD29"/>
    <mergeCell ref="AF28:AH28"/>
  </mergeCells>
  <conditionalFormatting sqref="C6:I20 L6:Q20 C22">
    <cfRule type="cellIs" dxfId="67" priority="44" operator="lessThan">
      <formula>0</formula>
    </cfRule>
  </conditionalFormatting>
  <conditionalFormatting sqref="L30:Q40 C30:J40">
    <cfRule type="cellIs" dxfId="66" priority="43" operator="lessThan">
      <formula>0</formula>
    </cfRule>
  </conditionalFormatting>
  <conditionalFormatting sqref="E22:I22">
    <cfRule type="cellIs" dxfId="65" priority="45" operator="lessThan">
      <formula>0</formula>
    </cfRule>
  </conditionalFormatting>
  <conditionalFormatting sqref="T43">
    <cfRule type="cellIs" dxfId="64" priority="19" operator="equal">
      <formula>0</formula>
    </cfRule>
    <cfRule type="cellIs" dxfId="63" priority="20" operator="lessThan">
      <formula>0</formula>
    </cfRule>
  </conditionalFormatting>
  <conditionalFormatting sqref="T57">
    <cfRule type="cellIs" dxfId="62" priority="5" operator="equal">
      <formula>0</formula>
    </cfRule>
    <cfRule type="cellIs" dxfId="61" priority="6" operator="lessThan">
      <formula>0</formula>
    </cfRule>
  </conditionalFormatting>
  <conditionalFormatting sqref="T44:X44">
    <cfRule type="cellIs" dxfId="60" priority="15" operator="equal">
      <formula>0</formula>
    </cfRule>
    <cfRule type="cellIs" dxfId="59" priority="16" operator="lessThan">
      <formula>0</formula>
    </cfRule>
  </conditionalFormatting>
  <conditionalFormatting sqref="T55:X55">
    <cfRule type="cellIs" dxfId="58" priority="17" operator="equal">
      <formula>0</formula>
    </cfRule>
    <cfRule type="cellIs" dxfId="57" priority="18" operator="lessThan">
      <formula>0</formula>
    </cfRule>
  </conditionalFormatting>
  <conditionalFormatting sqref="T22:AB23 T54">
    <cfRule type="cellIs" dxfId="56" priority="24" operator="equal">
      <formula>0</formula>
    </cfRule>
    <cfRule type="cellIs" dxfId="55" priority="25" operator="lessThan">
      <formula>0</formula>
    </cfRule>
  </conditionalFormatting>
  <conditionalFormatting sqref="T6:AD6 T10:AD20">
    <cfRule type="cellIs" dxfId="54" priority="42" operator="equal">
      <formula>0</formula>
    </cfRule>
  </conditionalFormatting>
  <conditionalFormatting sqref="T6:AD20">
    <cfRule type="cellIs" dxfId="53" priority="31" operator="lessThan">
      <formula>0</formula>
    </cfRule>
  </conditionalFormatting>
  <conditionalFormatting sqref="T7:AD9">
    <cfRule type="cellIs" dxfId="52" priority="32" operator="equal">
      <formula>0</formula>
    </cfRule>
  </conditionalFormatting>
  <conditionalFormatting sqref="T30:AD30 T32:AD33">
    <cfRule type="cellIs" dxfId="51" priority="40" operator="equal">
      <formula>0</formula>
    </cfRule>
  </conditionalFormatting>
  <conditionalFormatting sqref="T30:AD40">
    <cfRule type="cellIs" dxfId="50" priority="30" operator="lessThan">
      <formula>0</formula>
    </cfRule>
  </conditionalFormatting>
  <conditionalFormatting sqref="T31:AD31 T34:AD35 T38:AD40">
    <cfRule type="cellIs" dxfId="49" priority="33" operator="equal">
      <formula>0</formula>
    </cfRule>
  </conditionalFormatting>
  <conditionalFormatting sqref="T36:AD37">
    <cfRule type="cellIs" dxfId="48" priority="2" operator="equal">
      <formula>0</formula>
    </cfRule>
  </conditionalFormatting>
  <conditionalFormatting sqref="V21">
    <cfRule type="cellIs" dxfId="47" priority="13" operator="equal">
      <formula>0</formula>
    </cfRule>
    <cfRule type="cellIs" dxfId="46" priority="14" operator="lessThan">
      <formula>0</formula>
    </cfRule>
  </conditionalFormatting>
  <conditionalFormatting sqref="V57:X57">
    <cfRule type="cellIs" dxfId="45" priority="7" operator="equal">
      <formula>0</formula>
    </cfRule>
    <cfRule type="cellIs" dxfId="44" priority="8" operator="lessThan">
      <formula>0</formula>
    </cfRule>
  </conditionalFormatting>
  <conditionalFormatting sqref="V54:AB54">
    <cfRule type="cellIs" dxfId="43" priority="28" operator="equal">
      <formula>0</formula>
    </cfRule>
    <cfRule type="cellIs" dxfId="42" priority="29" operator="lessThan">
      <formula>0</formula>
    </cfRule>
  </conditionalFormatting>
  <conditionalFormatting sqref="V43:AD43">
    <cfRule type="cellIs" dxfId="41" priority="22" operator="equal">
      <formula>0</formula>
    </cfRule>
    <cfRule type="cellIs" dxfId="40" priority="23" operator="lessThan">
      <formula>0</formula>
    </cfRule>
  </conditionalFormatting>
  <conditionalFormatting sqref="Z57:AB57">
    <cfRule type="cellIs" dxfId="39" priority="11" operator="equal">
      <formula>0</formula>
    </cfRule>
    <cfRule type="cellIs" dxfId="38" priority="12" operator="lessThan">
      <formula>0</formula>
    </cfRule>
  </conditionalFormatting>
  <conditionalFormatting sqref="AC22">
    <cfRule type="cellIs" dxfId="37" priority="41" operator="lessThan">
      <formula>0</formula>
    </cfRule>
  </conditionalFormatting>
  <conditionalFormatting sqref="AD54">
    <cfRule type="cellIs" dxfId="36" priority="26" operator="equal">
      <formula>0</formula>
    </cfRule>
    <cfRule type="cellIs" dxfId="35" priority="27" operator="lessThan">
      <formula>0</formula>
    </cfRule>
  </conditionalFormatting>
  <conditionalFormatting sqref="AD57">
    <cfRule type="cellIs" dxfId="34" priority="9" operator="equal">
      <formula>0</formula>
    </cfRule>
    <cfRule type="cellIs" dxfId="33" priority="10" operator="lessThan">
      <formula>0</formula>
    </cfRule>
  </conditionalFormatting>
  <conditionalFormatting sqref="AF6:AH6 AF10:AH18">
    <cfRule type="cellIs" dxfId="32" priority="38" operator="equal">
      <formula>0</formula>
    </cfRule>
  </conditionalFormatting>
  <conditionalFormatting sqref="AF6:AH20">
    <cfRule type="cellIs" dxfId="31" priority="39" operator="lessThan">
      <formula>0</formula>
    </cfRule>
  </conditionalFormatting>
  <conditionalFormatting sqref="AF7:AH9">
    <cfRule type="cellIs" dxfId="30" priority="37" operator="equal">
      <formula>0</formula>
    </cfRule>
  </conditionalFormatting>
  <conditionalFormatting sqref="AF30:AH40">
    <cfRule type="cellIs" dxfId="29" priority="36" operator="lessThan">
      <formula>0</formula>
    </cfRule>
  </conditionalFormatting>
  <conditionalFormatting sqref="AF31:AH32">
    <cfRule type="cellIs" dxfId="28" priority="21" operator="equal">
      <formula>0</formula>
    </cfRule>
  </conditionalFormatting>
  <conditionalFormatting sqref="AF32:AH33 AF30:AH30">
    <cfRule type="cellIs" dxfId="27" priority="34" operator="equal">
      <formula>0</formula>
    </cfRule>
  </conditionalFormatting>
  <conditionalFormatting sqref="AF34:AH35 AF38:AH40">
    <cfRule type="cellIs" dxfId="26" priority="35" operator="equal">
      <formula>0</formula>
    </cfRule>
  </conditionalFormatting>
  <conditionalFormatting sqref="AF36:AH37">
    <cfRule type="cellIs" dxfId="25" priority="1" operator="equal">
      <formula>0</formula>
    </cfRule>
  </conditionalFormatting>
  <conditionalFormatting sqref="AF43:AH43 AF54:AH57">
    <cfRule type="cellIs" dxfId="24" priority="3" operator="equal">
      <formula>0</formula>
    </cfRule>
    <cfRule type="cellIs" dxfId="23" priority="4" operator="less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E75F8-FA2A-43C4-B66E-8920556FA54D}">
  <dimension ref="A1:L60"/>
  <sheetViews>
    <sheetView zoomScaleNormal="100" workbookViewId="0">
      <selection activeCell="B2" sqref="B2"/>
    </sheetView>
  </sheetViews>
  <sheetFormatPr defaultRowHeight="15" x14ac:dyDescent="0.25"/>
  <cols>
    <col min="2" max="2" width="40.42578125" customWidth="1"/>
    <col min="3" max="6" width="12.140625" customWidth="1"/>
    <col min="7" max="7" width="3.5703125" customWidth="1"/>
    <col min="8" max="11" width="12.14062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2"/>
      <c r="B2" s="3" t="s">
        <v>53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30.75" customHeight="1" x14ac:dyDescent="0.25">
      <c r="A4" s="2"/>
      <c r="B4" s="87" t="s">
        <v>1</v>
      </c>
      <c r="C4" s="97" t="s">
        <v>40</v>
      </c>
      <c r="D4" s="98"/>
      <c r="E4" s="98"/>
      <c r="F4" s="99"/>
      <c r="G4" s="84"/>
      <c r="H4" s="97" t="s">
        <v>41</v>
      </c>
      <c r="I4" s="98"/>
      <c r="J4" s="98"/>
      <c r="K4" s="99"/>
      <c r="L4" s="2"/>
    </row>
    <row r="5" spans="1:12" x14ac:dyDescent="0.25">
      <c r="A5" s="2"/>
      <c r="B5" s="88"/>
      <c r="C5" s="13">
        <v>2026</v>
      </c>
      <c r="D5" s="11">
        <v>2027</v>
      </c>
      <c r="E5" s="12">
        <v>2028</v>
      </c>
      <c r="F5" s="11" t="s">
        <v>42</v>
      </c>
      <c r="G5" s="13"/>
      <c r="H5" s="13">
        <v>2026</v>
      </c>
      <c r="I5" s="11">
        <v>2027</v>
      </c>
      <c r="J5" s="12">
        <v>2028</v>
      </c>
      <c r="K5" s="12" t="s">
        <v>42</v>
      </c>
      <c r="L5" s="2"/>
    </row>
    <row r="6" spans="1:12" x14ac:dyDescent="0.25">
      <c r="A6" s="2"/>
      <c r="B6" s="15" t="s">
        <v>8</v>
      </c>
      <c r="C6" s="22">
        <v>0</v>
      </c>
      <c r="D6" s="17">
        <v>-0.52243382336928335</v>
      </c>
      <c r="E6" s="18">
        <v>-2.4470294588497836</v>
      </c>
      <c r="F6" s="17">
        <v>-2.969463282219067</v>
      </c>
      <c r="G6" s="22"/>
      <c r="H6" s="22">
        <v>0</v>
      </c>
      <c r="I6" s="17">
        <v>1.9216081702824113</v>
      </c>
      <c r="J6" s="18">
        <v>3.0960356162876792</v>
      </c>
      <c r="K6" s="16">
        <v>5.0176437865700905</v>
      </c>
      <c r="L6" s="2"/>
    </row>
    <row r="7" spans="1:12" x14ac:dyDescent="0.25">
      <c r="A7" s="2"/>
      <c r="B7" s="26" t="s">
        <v>9</v>
      </c>
      <c r="C7" s="33">
        <v>-3.6759042284349448</v>
      </c>
      <c r="D7" s="28">
        <v>-22.109409860479104</v>
      </c>
      <c r="E7" s="29">
        <v>-22.480870650137604</v>
      </c>
      <c r="F7" s="28">
        <v>-48.266184739051653</v>
      </c>
      <c r="G7" s="33"/>
      <c r="H7" s="33">
        <v>4.1090646731979632</v>
      </c>
      <c r="I7" s="28">
        <v>8.0554501784861259</v>
      </c>
      <c r="J7" s="29">
        <v>8.8867642037210999</v>
      </c>
      <c r="K7" s="27">
        <v>21.051279055405189</v>
      </c>
      <c r="L7" s="2"/>
    </row>
    <row r="8" spans="1:12" x14ac:dyDescent="0.25">
      <c r="A8" s="2"/>
      <c r="B8" s="26" t="s">
        <v>10</v>
      </c>
      <c r="C8" s="33">
        <v>-4.8126904759443505</v>
      </c>
      <c r="D8" s="28">
        <v>-20.393058924376419</v>
      </c>
      <c r="E8" s="29">
        <v>-21.94068454230478</v>
      </c>
      <c r="F8" s="28">
        <v>-47.146433942625549</v>
      </c>
      <c r="G8" s="33"/>
      <c r="H8" s="33">
        <v>1.2976996001330008</v>
      </c>
      <c r="I8" s="28">
        <v>5.7312630531992568</v>
      </c>
      <c r="J8" s="29">
        <v>6.6341455547614032</v>
      </c>
      <c r="K8" s="27">
        <v>13.663108208093661</v>
      </c>
      <c r="L8" s="2"/>
    </row>
    <row r="9" spans="1:12" x14ac:dyDescent="0.25">
      <c r="A9" s="2"/>
      <c r="B9" s="26" t="s">
        <v>11</v>
      </c>
      <c r="C9" s="33">
        <v>-0.83646336699999324</v>
      </c>
      <c r="D9" s="28">
        <v>-1.0821028040000016</v>
      </c>
      <c r="E9" s="29">
        <v>-1.4759855869999967</v>
      </c>
      <c r="F9" s="28">
        <v>-3.3945517579999915</v>
      </c>
      <c r="G9" s="33"/>
      <c r="H9" s="33">
        <v>0.47713218300000193</v>
      </c>
      <c r="I9" s="28">
        <v>0.93603419499999063</v>
      </c>
      <c r="J9" s="29">
        <v>1.4275247550000003</v>
      </c>
      <c r="K9" s="27">
        <v>2.8406911329999929</v>
      </c>
      <c r="L9" s="2"/>
    </row>
    <row r="10" spans="1:12" x14ac:dyDescent="0.25">
      <c r="A10" s="2"/>
      <c r="B10" s="15" t="s">
        <v>12</v>
      </c>
      <c r="C10" s="22">
        <v>-3.2848012213435425</v>
      </c>
      <c r="D10" s="17">
        <v>-5.5491967319123034</v>
      </c>
      <c r="E10" s="18">
        <v>-5.9233338109778231</v>
      </c>
      <c r="F10" s="17">
        <v>-14.757331764233669</v>
      </c>
      <c r="G10" s="22"/>
      <c r="H10" s="22">
        <v>3.284801221343514</v>
      </c>
      <c r="I10" s="17">
        <v>5.5491967319123319</v>
      </c>
      <c r="J10" s="18">
        <v>5.9233338109778231</v>
      </c>
      <c r="K10" s="16">
        <v>14.757331764233669</v>
      </c>
      <c r="L10" s="2"/>
    </row>
    <row r="11" spans="1:12" x14ac:dyDescent="0.25">
      <c r="A11" s="2"/>
      <c r="B11" s="15" t="s">
        <v>13</v>
      </c>
      <c r="C11" s="22">
        <v>-0.1982257755103749</v>
      </c>
      <c r="D11" s="17">
        <v>-0.25549305550075729</v>
      </c>
      <c r="E11" s="18">
        <v>-0.26969575072063634</v>
      </c>
      <c r="F11" s="17">
        <v>-0.72341458173176854</v>
      </c>
      <c r="G11" s="22"/>
      <c r="H11" s="22">
        <v>0.19254410720317239</v>
      </c>
      <c r="I11" s="17">
        <v>0.22221471489736722</v>
      </c>
      <c r="J11" s="18">
        <v>0.25183912722712165</v>
      </c>
      <c r="K11" s="16">
        <v>0.66659794932766125</v>
      </c>
      <c r="L11" s="2"/>
    </row>
    <row r="12" spans="1:12" x14ac:dyDescent="0.25">
      <c r="A12" s="2"/>
      <c r="B12" s="15" t="s">
        <v>14</v>
      </c>
      <c r="C12" s="22">
        <v>-0.6953769006367807</v>
      </c>
      <c r="D12" s="17">
        <v>-3.9041606961904449</v>
      </c>
      <c r="E12" s="18">
        <v>-5.4723462457215177</v>
      </c>
      <c r="F12" s="17">
        <v>-10.071883842548743</v>
      </c>
      <c r="G12" s="22"/>
      <c r="H12" s="22">
        <v>0.18854953582899014</v>
      </c>
      <c r="I12" s="17">
        <v>0.30300183947151282</v>
      </c>
      <c r="J12" s="18">
        <v>0.6372812190032846</v>
      </c>
      <c r="K12" s="16">
        <v>1.1288325943037876</v>
      </c>
      <c r="L12" s="2"/>
    </row>
    <row r="13" spans="1:12" x14ac:dyDescent="0.25">
      <c r="A13" s="2"/>
      <c r="B13" s="15" t="s">
        <v>15</v>
      </c>
      <c r="C13" s="22">
        <v>-1.0344107431954761</v>
      </c>
      <c r="D13" s="17">
        <v>-1.1153690912191152</v>
      </c>
      <c r="E13" s="18">
        <v>-1.1250890084810337</v>
      </c>
      <c r="F13" s="17">
        <v>-3.274868842895625</v>
      </c>
      <c r="G13" s="22"/>
      <c r="H13" s="22">
        <v>0.71954059455638131</v>
      </c>
      <c r="I13" s="17">
        <v>0.80155527297529261</v>
      </c>
      <c r="J13" s="18">
        <v>0.8093312067848295</v>
      </c>
      <c r="K13" s="16">
        <v>2.3304270743165034</v>
      </c>
      <c r="L13" s="2"/>
    </row>
    <row r="14" spans="1:12" x14ac:dyDescent="0.25">
      <c r="A14" s="2"/>
      <c r="B14" s="15" t="s">
        <v>16</v>
      </c>
      <c r="C14" s="22">
        <v>-1.0591374526981809</v>
      </c>
      <c r="D14" s="17">
        <v>-1.5771117220687074</v>
      </c>
      <c r="E14" s="18">
        <v>-1.3282987238802875</v>
      </c>
      <c r="F14" s="17">
        <v>-3.9645478986471758</v>
      </c>
      <c r="G14" s="22"/>
      <c r="H14" s="22">
        <v>0.46684766104011999</v>
      </c>
      <c r="I14" s="17">
        <v>0.38092639353727975</v>
      </c>
      <c r="J14" s="18">
        <v>0.25663824446796468</v>
      </c>
      <c r="K14" s="16">
        <v>1.1044122990453644</v>
      </c>
      <c r="L14" s="2"/>
    </row>
    <row r="15" spans="1:12" x14ac:dyDescent="0.25">
      <c r="A15" s="2"/>
      <c r="B15" s="15" t="s">
        <v>17</v>
      </c>
      <c r="C15" s="22">
        <v>-0.59217045934482471</v>
      </c>
      <c r="D15" s="17">
        <v>-0.59627341211094631</v>
      </c>
      <c r="E15" s="18">
        <v>-0.61274368629186782</v>
      </c>
      <c r="F15" s="17">
        <v>-1.8011875577476388</v>
      </c>
      <c r="G15" s="22"/>
      <c r="H15" s="22">
        <v>0.59014292498398646</v>
      </c>
      <c r="I15" s="17">
        <v>0.59627341211094631</v>
      </c>
      <c r="J15" s="18">
        <v>0.61274368629186071</v>
      </c>
      <c r="K15" s="16">
        <v>1.7991600233867935</v>
      </c>
      <c r="L15" s="2"/>
    </row>
    <row r="16" spans="1:12" x14ac:dyDescent="0.25">
      <c r="A16" s="2"/>
      <c r="B16" s="15" t="s">
        <v>18</v>
      </c>
      <c r="C16" s="22">
        <v>0</v>
      </c>
      <c r="D16" s="17">
        <v>0</v>
      </c>
      <c r="E16" s="18">
        <v>0</v>
      </c>
      <c r="F16" s="17">
        <v>0</v>
      </c>
      <c r="G16" s="22"/>
      <c r="H16" s="22">
        <v>0</v>
      </c>
      <c r="I16" s="17">
        <v>0</v>
      </c>
      <c r="J16" s="18">
        <v>0</v>
      </c>
      <c r="K16" s="16">
        <v>0</v>
      </c>
      <c r="L16" s="2"/>
    </row>
    <row r="17" spans="1:12" x14ac:dyDescent="0.25">
      <c r="A17" s="2"/>
      <c r="B17" s="15" t="s">
        <v>19</v>
      </c>
      <c r="C17" s="22">
        <v>0</v>
      </c>
      <c r="D17" s="17">
        <v>0</v>
      </c>
      <c r="E17" s="18">
        <v>0</v>
      </c>
      <c r="F17" s="17">
        <v>0</v>
      </c>
      <c r="G17" s="22"/>
      <c r="H17" s="22">
        <v>0</v>
      </c>
      <c r="I17" s="17">
        <v>0</v>
      </c>
      <c r="J17" s="18">
        <v>0</v>
      </c>
      <c r="K17" s="16">
        <v>0</v>
      </c>
      <c r="L17" s="2"/>
    </row>
    <row r="18" spans="1:12" x14ac:dyDescent="0.25">
      <c r="A18" s="2"/>
      <c r="B18" s="15" t="s">
        <v>20</v>
      </c>
      <c r="C18" s="22">
        <v>0</v>
      </c>
      <c r="D18" s="17">
        <v>0</v>
      </c>
      <c r="E18" s="18">
        <v>0</v>
      </c>
      <c r="F18" s="17">
        <v>0</v>
      </c>
      <c r="G18" s="22"/>
      <c r="H18" s="22">
        <v>0</v>
      </c>
      <c r="I18" s="17">
        <v>0</v>
      </c>
      <c r="J18" s="18">
        <v>0</v>
      </c>
      <c r="K18" s="16">
        <v>0</v>
      </c>
      <c r="L18" s="2"/>
    </row>
    <row r="19" spans="1:12" x14ac:dyDescent="0.25">
      <c r="A19" s="2"/>
      <c r="B19" s="44" t="s">
        <v>22</v>
      </c>
      <c r="C19" s="51">
        <v>-16.189180624108467</v>
      </c>
      <c r="D19" s="46">
        <v>-57.104610121227083</v>
      </c>
      <c r="E19" s="47">
        <v>-63.076077464365326</v>
      </c>
      <c r="F19" s="46">
        <v>-136.36986820970088</v>
      </c>
      <c r="G19" s="51"/>
      <c r="H19" s="51">
        <v>11.32632250128713</v>
      </c>
      <c r="I19" s="46">
        <v>24.497523961872517</v>
      </c>
      <c r="J19" s="47">
        <v>28.535637424523067</v>
      </c>
      <c r="K19" s="45">
        <v>64.359483887682714</v>
      </c>
      <c r="L19" s="2"/>
    </row>
    <row r="20" spans="1:12" x14ac:dyDescent="0.25">
      <c r="A20" s="2"/>
      <c r="B20" s="44" t="s">
        <v>24</v>
      </c>
      <c r="C20" s="51">
        <v>-16.189180624108467</v>
      </c>
      <c r="D20" s="46">
        <v>-57.104610121227083</v>
      </c>
      <c r="E20" s="47">
        <v>-63.076077464365326</v>
      </c>
      <c r="F20" s="46">
        <v>-136.36986820970088</v>
      </c>
      <c r="G20" s="51"/>
      <c r="H20" s="51">
        <v>11.32632250128713</v>
      </c>
      <c r="I20" s="46">
        <v>24.497523961872517</v>
      </c>
      <c r="J20" s="47">
        <v>28.535637424523067</v>
      </c>
      <c r="K20" s="45">
        <v>64.359483887682714</v>
      </c>
      <c r="L20" s="2"/>
    </row>
    <row r="21" spans="1:12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5">
      <c r="A22" s="2"/>
      <c r="B22" s="75" t="s">
        <v>22</v>
      </c>
      <c r="C22" s="24">
        <v>-7.740917670990546E-3</v>
      </c>
      <c r="D22" s="24">
        <v>-2.759443443737657E-2</v>
      </c>
      <c r="E22" s="24">
        <v>-2.9224800592779175E-2</v>
      </c>
      <c r="F22" s="24">
        <v>-2.1580553675025458E-2</v>
      </c>
      <c r="G22" s="2"/>
      <c r="H22" s="80">
        <v>5.4157237499090349E-3</v>
      </c>
      <c r="I22" s="80">
        <v>1.183784141786251E-2</v>
      </c>
      <c r="J22" s="80">
        <v>1.3221309045266335E-2</v>
      </c>
      <c r="K22" s="80">
        <v>1.0184898722636372E-2</v>
      </c>
      <c r="L22" s="2"/>
    </row>
    <row r="23" spans="1:12" x14ac:dyDescent="0.25">
      <c r="A23" s="2"/>
      <c r="B23" s="75" t="s">
        <v>24</v>
      </c>
      <c r="C23" s="24">
        <v>-8.9524642570626596E-3</v>
      </c>
      <c r="D23" s="24">
        <v>-3.0486236017999647E-2</v>
      </c>
      <c r="E23" s="24">
        <v>-3.2287652951424911E-2</v>
      </c>
      <c r="F23" s="24">
        <v>-2.4200323456753457E-2</v>
      </c>
      <c r="G23" s="2"/>
      <c r="H23" s="80">
        <v>6.2633495611098327E-3</v>
      </c>
      <c r="I23" s="80">
        <v>1.3078406380374375E-2</v>
      </c>
      <c r="J23" s="80">
        <v>1.4606944422490557E-2</v>
      </c>
      <c r="K23" s="80">
        <v>1.1421293780210881E-2</v>
      </c>
      <c r="L23" s="2"/>
    </row>
    <row r="24" spans="1:12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29.25" customHeight="1" x14ac:dyDescent="0.25">
      <c r="A28" s="2"/>
      <c r="B28" s="87" t="s">
        <v>1</v>
      </c>
      <c r="C28" s="89" t="s">
        <v>43</v>
      </c>
      <c r="D28" s="90"/>
      <c r="E28" s="90"/>
      <c r="F28" s="91"/>
      <c r="G28" s="84"/>
      <c r="H28" s="89" t="s">
        <v>44</v>
      </c>
      <c r="I28" s="90"/>
      <c r="J28" s="90"/>
      <c r="K28" s="91"/>
      <c r="L28" s="2"/>
    </row>
    <row r="29" spans="1:12" x14ac:dyDescent="0.25">
      <c r="A29" s="2"/>
      <c r="B29" s="88"/>
      <c r="C29" s="13">
        <v>2026</v>
      </c>
      <c r="D29" s="11">
        <v>2027</v>
      </c>
      <c r="E29" s="12">
        <v>2028</v>
      </c>
      <c r="F29" s="11" t="s">
        <v>42</v>
      </c>
      <c r="G29" s="13"/>
      <c r="H29" s="13">
        <v>2026</v>
      </c>
      <c r="I29" s="11">
        <v>2027</v>
      </c>
      <c r="J29" s="12">
        <v>2028</v>
      </c>
      <c r="K29" s="12" t="s">
        <v>42</v>
      </c>
      <c r="L29" s="2"/>
    </row>
    <row r="30" spans="1:12" x14ac:dyDescent="0.25">
      <c r="A30" s="2"/>
      <c r="B30" s="64" t="s">
        <v>27</v>
      </c>
      <c r="C30" s="33">
        <v>-17.237551853816228</v>
      </c>
      <c r="D30" s="28">
        <v>-47.221053924869807</v>
      </c>
      <c r="E30" s="29">
        <v>-56.376814080849329</v>
      </c>
      <c r="F30" s="27">
        <v>-120.83541985953536</v>
      </c>
      <c r="G30" s="33"/>
      <c r="H30" s="33">
        <v>8.1426514922243882</v>
      </c>
      <c r="I30" s="28">
        <v>51.734078375442152</v>
      </c>
      <c r="J30" s="29">
        <v>58.103217211546109</v>
      </c>
      <c r="K30" s="27">
        <v>117.97994707921265</v>
      </c>
      <c r="L30" s="2"/>
    </row>
    <row r="31" spans="1:12" x14ac:dyDescent="0.25">
      <c r="A31" s="2"/>
      <c r="B31" s="15" t="s">
        <v>45</v>
      </c>
      <c r="C31" s="22">
        <v>-0.31264863707740354</v>
      </c>
      <c r="D31" s="17">
        <v>-0.24967604681148536</v>
      </c>
      <c r="E31" s="18">
        <v>-0.15922254289126858</v>
      </c>
      <c r="F31" s="16">
        <v>-0.72154722678015748</v>
      </c>
      <c r="G31" s="22"/>
      <c r="H31" s="22">
        <v>0.31264863707740531</v>
      </c>
      <c r="I31" s="17">
        <v>0.24967604681148359</v>
      </c>
      <c r="J31" s="18">
        <v>0.15922254289126858</v>
      </c>
      <c r="K31" s="16">
        <v>0.72154722678015748</v>
      </c>
      <c r="L31" s="2"/>
    </row>
    <row r="32" spans="1:12" x14ac:dyDescent="0.25">
      <c r="A32" s="2"/>
      <c r="B32" s="26" t="s">
        <v>29</v>
      </c>
      <c r="C32" s="33">
        <v>-10.474515307318299</v>
      </c>
      <c r="D32" s="28">
        <v>-31.014171239158834</v>
      </c>
      <c r="E32" s="29">
        <v>-25.140170603446165</v>
      </c>
      <c r="F32" s="27">
        <v>-66.628857149923306</v>
      </c>
      <c r="G32" s="33"/>
      <c r="H32" s="33">
        <v>3.4118468824987929</v>
      </c>
      <c r="I32" s="28">
        <v>13.498225389407168</v>
      </c>
      <c r="J32" s="29">
        <v>13.458484248082627</v>
      </c>
      <c r="K32" s="27">
        <v>30.368556519988587</v>
      </c>
      <c r="L32" s="2"/>
    </row>
    <row r="33" spans="1:12" x14ac:dyDescent="0.25">
      <c r="A33" s="2"/>
      <c r="B33" s="26" t="s">
        <v>30</v>
      </c>
      <c r="C33" s="33">
        <v>-0.87044920172500184</v>
      </c>
      <c r="D33" s="28">
        <v>-1.8553759201219187</v>
      </c>
      <c r="E33" s="29">
        <v>-2.0368793743806108</v>
      </c>
      <c r="F33" s="27">
        <v>-4.7627044962275313</v>
      </c>
      <c r="G33" s="33"/>
      <c r="H33" s="33">
        <v>0.30966028775906196</v>
      </c>
      <c r="I33" s="28">
        <v>0.57133552989809999</v>
      </c>
      <c r="J33" s="29">
        <v>0.84870130826329415</v>
      </c>
      <c r="K33" s="27">
        <v>1.7296971259204561</v>
      </c>
      <c r="L33" s="2"/>
    </row>
    <row r="34" spans="1:12" x14ac:dyDescent="0.25">
      <c r="A34" s="2"/>
      <c r="B34" s="15" t="s">
        <v>31</v>
      </c>
      <c r="C34" s="22">
        <v>-0.6588862496560175</v>
      </c>
      <c r="D34" s="17">
        <v>-0.60755426088903874</v>
      </c>
      <c r="E34" s="18">
        <v>-0.57964998907230125</v>
      </c>
      <c r="F34" s="16">
        <v>-1.8460904996173575</v>
      </c>
      <c r="G34" s="22"/>
      <c r="H34" s="22">
        <v>0.6588862496560175</v>
      </c>
      <c r="I34" s="17">
        <v>0.60755426088903874</v>
      </c>
      <c r="J34" s="18">
        <v>0.57964998907230125</v>
      </c>
      <c r="K34" s="16">
        <v>1.8460904996173575</v>
      </c>
      <c r="L34" s="2"/>
    </row>
    <row r="35" spans="1:12" x14ac:dyDescent="0.25">
      <c r="A35" s="2"/>
      <c r="B35" s="15" t="s">
        <v>32</v>
      </c>
      <c r="C35" s="22">
        <v>-0.22329374374405653</v>
      </c>
      <c r="D35" s="17">
        <v>-0.35305862643213004</v>
      </c>
      <c r="E35" s="18">
        <v>-0.36068491939421321</v>
      </c>
      <c r="F35" s="16">
        <v>-0.93703728957039978</v>
      </c>
      <c r="G35" s="22"/>
      <c r="H35" s="22">
        <v>0.22329374374405297</v>
      </c>
      <c r="I35" s="17">
        <v>0.35305862643213004</v>
      </c>
      <c r="J35" s="18">
        <v>0.36068491939421676</v>
      </c>
      <c r="K35" s="16">
        <v>0.93703728957039978</v>
      </c>
      <c r="L35" s="2"/>
    </row>
    <row r="36" spans="1:12" x14ac:dyDescent="0.25">
      <c r="A36" s="2"/>
      <c r="B36" s="26" t="s">
        <v>39</v>
      </c>
      <c r="C36" s="33">
        <v>-8.0349205477221908E-2</v>
      </c>
      <c r="D36" s="28">
        <v>-0.13636500093575155</v>
      </c>
      <c r="E36" s="29">
        <v>0.11366125158539209</v>
      </c>
      <c r="F36" s="27">
        <v>-0.10305295482758137</v>
      </c>
      <c r="G36" s="33"/>
      <c r="H36" s="33">
        <v>2.8474770919805437E-2</v>
      </c>
      <c r="I36" s="28">
        <v>1.0458591404968409E-2</v>
      </c>
      <c r="J36" s="29">
        <v>-3.8933362324774734E-2</v>
      </c>
      <c r="K36" s="27">
        <v>-8.8817841970012523E-16</v>
      </c>
      <c r="L36" s="2"/>
    </row>
    <row r="37" spans="1:12" x14ac:dyDescent="0.25">
      <c r="A37" s="2"/>
      <c r="B37" s="26" t="s">
        <v>33</v>
      </c>
      <c r="C37" s="33">
        <v>-0.50964984559436033</v>
      </c>
      <c r="D37" s="28">
        <v>-0.6415209956285377</v>
      </c>
      <c r="E37" s="29">
        <v>0</v>
      </c>
      <c r="F37" s="27">
        <v>-1.151170841222898</v>
      </c>
      <c r="G37" s="33"/>
      <c r="H37" s="33">
        <v>0.57239826705538377</v>
      </c>
      <c r="I37" s="28">
        <v>0.21050516555007093</v>
      </c>
      <c r="J37" s="29">
        <v>0</v>
      </c>
      <c r="K37" s="27">
        <v>0.7829034326054547</v>
      </c>
      <c r="L37" s="2"/>
    </row>
    <row r="38" spans="1:12" x14ac:dyDescent="0.25">
      <c r="A38" s="2"/>
      <c r="B38" s="15" t="s">
        <v>34</v>
      </c>
      <c r="C38" s="22">
        <v>-0.59176031784259209</v>
      </c>
      <c r="D38" s="17">
        <v>-0.59658139179553515</v>
      </c>
      <c r="E38" s="18">
        <v>-0.60011334157365326</v>
      </c>
      <c r="F38" s="16">
        <v>-1.7884550512117805</v>
      </c>
      <c r="G38" s="22"/>
      <c r="H38" s="22">
        <v>0.59176031784259209</v>
      </c>
      <c r="I38" s="17">
        <v>0.59658139179553515</v>
      </c>
      <c r="J38" s="18">
        <v>0.60011334157364971</v>
      </c>
      <c r="K38" s="16">
        <v>1.7884550512117769</v>
      </c>
      <c r="L38" s="2"/>
    </row>
    <row r="39" spans="1:12" x14ac:dyDescent="0.25">
      <c r="A39" s="2"/>
      <c r="B39" s="15" t="s">
        <v>35</v>
      </c>
      <c r="C39" s="22">
        <v>-0.97035533234701887</v>
      </c>
      <c r="D39" s="17">
        <v>-4.3679104828786919</v>
      </c>
      <c r="E39" s="18">
        <v>-3.9161884811985956</v>
      </c>
      <c r="F39" s="16">
        <v>-9.2544542964243064</v>
      </c>
      <c r="G39" s="22"/>
      <c r="H39" s="22">
        <v>0</v>
      </c>
      <c r="I39" s="17">
        <v>0</v>
      </c>
      <c r="J39" s="18">
        <v>0</v>
      </c>
      <c r="K39" s="16">
        <v>0</v>
      </c>
      <c r="L39" s="2"/>
    </row>
    <row r="40" spans="1:12" x14ac:dyDescent="0.25">
      <c r="A40" s="2"/>
      <c r="B40" s="67" t="s">
        <v>36</v>
      </c>
      <c r="C40" s="71">
        <v>-0.97823470685409575</v>
      </c>
      <c r="D40" s="69">
        <v>-1.5395406998101109</v>
      </c>
      <c r="E40" s="70">
        <v>-1.8926763464327436</v>
      </c>
      <c r="F40" s="68">
        <v>-4.4104517530969503</v>
      </c>
      <c r="G40" s="71"/>
      <c r="H40" s="71">
        <v>0.78258776548328512</v>
      </c>
      <c r="I40" s="69">
        <v>1.2316325598480873</v>
      </c>
      <c r="J40" s="70">
        <v>1.5141410771461921</v>
      </c>
      <c r="K40" s="68">
        <v>3.5283614024775645</v>
      </c>
      <c r="L40" s="2"/>
    </row>
    <row r="41" spans="1:1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2"/>
      <c r="B42" s="75"/>
      <c r="C42" s="17"/>
      <c r="D42" s="17"/>
      <c r="E42" s="17"/>
      <c r="F42" s="17"/>
      <c r="G42" s="2"/>
      <c r="H42" s="17"/>
      <c r="I42" s="17"/>
      <c r="J42" s="17"/>
      <c r="K42" s="17"/>
      <c r="L42" s="2"/>
    </row>
    <row r="43" spans="1:12" x14ac:dyDescent="0.25">
      <c r="A43" s="2"/>
      <c r="B43" s="2"/>
      <c r="C43" s="24"/>
      <c r="D43" s="24"/>
      <c r="E43" s="24"/>
      <c r="F43" s="24"/>
      <c r="G43" s="2"/>
      <c r="H43" s="80"/>
      <c r="I43" s="80"/>
      <c r="J43" s="80"/>
      <c r="K43" s="80"/>
      <c r="L43" s="2"/>
    </row>
    <row r="44" spans="1:1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2"/>
      <c r="B46" s="94" t="s">
        <v>1</v>
      </c>
      <c r="C46" s="96" t="s">
        <v>46</v>
      </c>
      <c r="D46" s="96"/>
      <c r="E46" s="96"/>
      <c r="F46" s="96"/>
      <c r="G46" s="4"/>
      <c r="H46" s="96" t="s">
        <v>47</v>
      </c>
      <c r="I46" s="96"/>
      <c r="J46" s="96"/>
      <c r="K46" s="96"/>
      <c r="L46" s="2"/>
    </row>
    <row r="47" spans="1:12" x14ac:dyDescent="0.25">
      <c r="A47" s="2"/>
      <c r="B47" s="95"/>
      <c r="C47" s="77">
        <v>2026</v>
      </c>
      <c r="D47" s="77">
        <v>2027</v>
      </c>
      <c r="E47" s="77">
        <v>2028</v>
      </c>
      <c r="F47" s="81" t="s">
        <v>42</v>
      </c>
      <c r="G47" s="81"/>
      <c r="H47" s="77">
        <v>2026</v>
      </c>
      <c r="I47" s="77">
        <v>2027</v>
      </c>
      <c r="J47" s="77">
        <v>2028</v>
      </c>
      <c r="K47" s="81" t="s">
        <v>42</v>
      </c>
      <c r="L47" s="2"/>
    </row>
    <row r="48" spans="1:12" x14ac:dyDescent="0.25">
      <c r="A48" s="2"/>
      <c r="B48" s="2" t="s">
        <v>9</v>
      </c>
      <c r="C48" s="17">
        <v>-3.6759042284349448</v>
      </c>
      <c r="D48" s="17">
        <v>-22.109409860479104</v>
      </c>
      <c r="E48" s="17">
        <v>-22.480870650137604</v>
      </c>
      <c r="F48" s="17">
        <v>-48.266184739051653</v>
      </c>
      <c r="G48" s="17"/>
      <c r="H48" s="17">
        <v>4.1090646731979632</v>
      </c>
      <c r="I48" s="17">
        <v>8.0554501784861259</v>
      </c>
      <c r="J48" s="17">
        <v>8.8867642037210999</v>
      </c>
      <c r="K48" s="17">
        <v>21.051279055405189</v>
      </c>
      <c r="L48" s="2"/>
    </row>
    <row r="49" spans="1:12" x14ac:dyDescent="0.25">
      <c r="A49" s="2"/>
      <c r="B49" s="2" t="s">
        <v>10</v>
      </c>
      <c r="C49" s="17">
        <v>-4.8126904759443505</v>
      </c>
      <c r="D49" s="17">
        <v>-20.393058924376419</v>
      </c>
      <c r="E49" s="17">
        <v>-21.94068454230478</v>
      </c>
      <c r="F49" s="17">
        <v>-47.146433942625549</v>
      </c>
      <c r="G49" s="17"/>
      <c r="H49" s="17">
        <v>1.2976996001330008</v>
      </c>
      <c r="I49" s="17">
        <v>5.7312630531992568</v>
      </c>
      <c r="J49" s="17">
        <v>6.6341455547614032</v>
      </c>
      <c r="K49" s="17">
        <v>13.663108208093661</v>
      </c>
      <c r="L49" s="2"/>
    </row>
    <row r="50" spans="1:12" x14ac:dyDescent="0.25">
      <c r="A50" s="2"/>
      <c r="B50" s="2" t="s">
        <v>48</v>
      </c>
      <c r="C50" s="17">
        <v>-4.1212645883435357</v>
      </c>
      <c r="D50" s="17">
        <v>-6.631299535912305</v>
      </c>
      <c r="E50" s="17">
        <v>-7.3993193979778198</v>
      </c>
      <c r="F50" s="17">
        <v>-18.151883522233661</v>
      </c>
      <c r="G50" s="17"/>
      <c r="H50" s="17">
        <v>3.761933404343516</v>
      </c>
      <c r="I50" s="17">
        <v>6.4852309269123225</v>
      </c>
      <c r="J50" s="17">
        <v>7.3508585659778234</v>
      </c>
      <c r="K50" s="17">
        <v>17.598022897233662</v>
      </c>
      <c r="L50" s="2"/>
    </row>
    <row r="51" spans="1:12" x14ac:dyDescent="0.25">
      <c r="A51" s="2"/>
      <c r="B51" s="60" t="s">
        <v>24</v>
      </c>
      <c r="C51" s="76">
        <v>-16.189180624108467</v>
      </c>
      <c r="D51" s="76">
        <v>-57.104610121227083</v>
      </c>
      <c r="E51" s="76">
        <v>-63.076077464365326</v>
      </c>
      <c r="F51" s="76">
        <v>-136.36986820970088</v>
      </c>
      <c r="G51" s="76"/>
      <c r="H51" s="76">
        <v>11.32632250128713</v>
      </c>
      <c r="I51" s="76">
        <v>24.497523961872517</v>
      </c>
      <c r="J51" s="76">
        <v>28.535637424523067</v>
      </c>
      <c r="K51" s="76">
        <v>64.359483887682714</v>
      </c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2"/>
      <c r="B53" s="2" t="s">
        <v>27</v>
      </c>
      <c r="C53" s="17">
        <v>-17.237551853816228</v>
      </c>
      <c r="D53" s="17">
        <v>-47.221053924869807</v>
      </c>
      <c r="E53" s="17">
        <v>-56.376814080849329</v>
      </c>
      <c r="F53" s="17">
        <v>-120.83541985953536</v>
      </c>
      <c r="G53" s="17"/>
      <c r="H53" s="17">
        <v>8.1426514922243882</v>
      </c>
      <c r="I53" s="17">
        <v>51.734078375442152</v>
      </c>
      <c r="J53" s="17">
        <v>58.103217211546109</v>
      </c>
      <c r="K53" s="17">
        <v>117.97994707921265</v>
      </c>
      <c r="L53" s="2"/>
    </row>
    <row r="54" spans="1:12" x14ac:dyDescent="0.25">
      <c r="A54" s="2"/>
      <c r="B54" s="2" t="s">
        <v>29</v>
      </c>
      <c r="C54" s="17">
        <v>-10.474515307318299</v>
      </c>
      <c r="D54" s="17">
        <v>-31.014171239158834</v>
      </c>
      <c r="E54" s="17">
        <v>-25.140170603446165</v>
      </c>
      <c r="F54" s="17">
        <v>-66.628857149923306</v>
      </c>
      <c r="G54" s="17"/>
      <c r="H54" s="17">
        <v>3.4118468824987929</v>
      </c>
      <c r="I54" s="17">
        <v>13.498225389407168</v>
      </c>
      <c r="J54" s="17">
        <v>13.458484248082627</v>
      </c>
      <c r="K54" s="17">
        <v>30.368556519988587</v>
      </c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82" t="s">
        <v>38</v>
      </c>
      <c r="C56" s="83">
        <v>-49.096875025560763</v>
      </c>
      <c r="D56" s="83">
        <v>-145.68741871055892</v>
      </c>
      <c r="E56" s="83">
        <v>-154.02481589201881</v>
      </c>
      <c r="F56" s="83">
        <v>-348.80910962813846</v>
      </c>
      <c r="G56" s="83"/>
      <c r="H56" s="83">
        <v>26.360530915547919</v>
      </c>
      <c r="I56" s="83">
        <v>93.560629899351255</v>
      </c>
      <c r="J56" s="83">
        <v>104.12091870016793</v>
      </c>
      <c r="K56" s="83">
        <v>224.04207951506709</v>
      </c>
      <c r="L56" s="2"/>
    </row>
    <row r="57" spans="1:1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25">
      <c r="A58" s="2"/>
      <c r="B58" s="75" t="s">
        <v>38</v>
      </c>
      <c r="C58" s="61">
        <v>-1.9698975628513908E-2</v>
      </c>
      <c r="D58" s="61">
        <v>-5.7200336413907954E-2</v>
      </c>
      <c r="E58" s="61">
        <v>-5.8107580044181865E-2</v>
      </c>
      <c r="F58" s="61">
        <v>-4.5358742736248771E-2</v>
      </c>
      <c r="G58" s="2"/>
      <c r="H58" s="58">
        <v>1.0576548014302769E-2</v>
      </c>
      <c r="I58" s="58">
        <v>3.6734122635341565E-2</v>
      </c>
      <c r="J58" s="58">
        <v>3.928077811750378E-2</v>
      </c>
      <c r="K58" s="58">
        <v>2.9134179028902082E-2</v>
      </c>
      <c r="L58" s="2"/>
    </row>
    <row r="59" spans="1:1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</sheetData>
  <mergeCells count="9">
    <mergeCell ref="B46:B47"/>
    <mergeCell ref="C46:F46"/>
    <mergeCell ref="H46:K46"/>
    <mergeCell ref="C4:F4"/>
    <mergeCell ref="H4:K4"/>
    <mergeCell ref="B28:B29"/>
    <mergeCell ref="C28:F28"/>
    <mergeCell ref="H28:K28"/>
    <mergeCell ref="B4:B5"/>
  </mergeCells>
  <conditionalFormatting sqref="C22:F23">
    <cfRule type="cellIs" dxfId="22" priority="12" operator="equal">
      <formula>0</formula>
    </cfRule>
    <cfRule type="cellIs" dxfId="21" priority="13" operator="lessThan">
      <formula>0</formula>
    </cfRule>
  </conditionalFormatting>
  <conditionalFormatting sqref="C42:F43">
    <cfRule type="cellIs" dxfId="20" priority="10" operator="equal">
      <formula>0</formula>
    </cfRule>
    <cfRule type="cellIs" dxfId="19" priority="11" operator="lessThan">
      <formula>0</formula>
    </cfRule>
  </conditionalFormatting>
  <conditionalFormatting sqref="C58:F58">
    <cfRule type="cellIs" dxfId="18" priority="8" operator="equal">
      <formula>0</formula>
    </cfRule>
    <cfRule type="cellIs" dxfId="17" priority="9" operator="lessThan">
      <formula>0</formula>
    </cfRule>
  </conditionalFormatting>
  <conditionalFormatting sqref="C6:K6 C10:K20">
    <cfRule type="cellIs" dxfId="16" priority="15" operator="equal">
      <formula>0</formula>
    </cfRule>
  </conditionalFormatting>
  <conditionalFormatting sqref="C6:K20">
    <cfRule type="cellIs" dxfId="15" priority="16" operator="lessThan">
      <formula>0</formula>
    </cfRule>
  </conditionalFormatting>
  <conditionalFormatting sqref="C7:K9">
    <cfRule type="cellIs" dxfId="14" priority="14" operator="equal">
      <formula>0</formula>
    </cfRule>
  </conditionalFormatting>
  <conditionalFormatting sqref="C30:K30 C32:K33">
    <cfRule type="cellIs" dxfId="13" priority="18" operator="equal">
      <formula>0</formula>
    </cfRule>
  </conditionalFormatting>
  <conditionalFormatting sqref="C30:K40">
    <cfRule type="cellIs" dxfId="12" priority="23" operator="lessThan">
      <formula>0</formula>
    </cfRule>
  </conditionalFormatting>
  <conditionalFormatting sqref="C31:K31 C34:K35 C38:K40">
    <cfRule type="cellIs" dxfId="11" priority="17" operator="equal">
      <formula>0</formula>
    </cfRule>
  </conditionalFormatting>
  <conditionalFormatting sqref="C36:K37">
    <cfRule type="cellIs" dxfId="10" priority="1" operator="equal">
      <formula>0</formula>
    </cfRule>
  </conditionalFormatting>
  <conditionalFormatting sqref="C48:K51 C53:K54">
    <cfRule type="cellIs" dxfId="9" priority="19" operator="lessThan">
      <formula>0</formula>
    </cfRule>
    <cfRule type="cellIs" dxfId="8" priority="20" operator="equal">
      <formula>0</formula>
    </cfRule>
  </conditionalFormatting>
  <conditionalFormatting sqref="C56:K56">
    <cfRule type="cellIs" dxfId="7" priority="21" operator="lessThan">
      <formula>0</formula>
    </cfRule>
    <cfRule type="cellIs" dxfId="6" priority="22" operator="equal">
      <formula>0</formula>
    </cfRule>
  </conditionalFormatting>
  <conditionalFormatting sqref="H22:K23">
    <cfRule type="cellIs" dxfId="5" priority="6" operator="equal">
      <formula>0</formula>
    </cfRule>
    <cfRule type="cellIs" dxfId="4" priority="7" operator="lessThan">
      <formula>0</formula>
    </cfRule>
  </conditionalFormatting>
  <conditionalFormatting sqref="H42:K43">
    <cfRule type="cellIs" dxfId="3" priority="4" operator="equal">
      <formula>0</formula>
    </cfRule>
    <cfRule type="cellIs" dxfId="2" priority="5" operator="lessThan">
      <formula>0</formula>
    </cfRule>
  </conditionalFormatting>
  <conditionalFormatting sqref="H58:K58">
    <cfRule type="cellIs" dxfId="1" priority="2" operator="equal">
      <formula>0</formula>
    </cfRule>
    <cfRule type="cellIs" dxfId="0" priority="3" operator="lessThan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c2a25c-25db-4634-b347-87ab0af10b27" xsi:nil="true"/>
    <lcf76f155ced4ddcb4097134ff3c332f xmlns="0a08fdaf-d774-4cc9-b639-9e1e957bc804">
      <Terms xmlns="http://schemas.microsoft.com/office/infopath/2007/PartnerControls"/>
    </lcf76f155ced4ddcb4097134ff3c332f>
    <SharedWithUsers xmlns="94ed1545-7f13-476b-ad78-7bcc515d7216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7915D39685D145971ABC73DD5DE3C1" ma:contentTypeVersion="14" ma:contentTypeDescription="Create a new document." ma:contentTypeScope="" ma:versionID="f3581dbbef1846449171be9f481fa954">
  <xsd:schema xmlns:xsd="http://www.w3.org/2001/XMLSchema" xmlns:xs="http://www.w3.org/2001/XMLSchema" xmlns:p="http://schemas.microsoft.com/office/2006/metadata/properties" xmlns:ns2="0a08fdaf-d774-4cc9-b639-9e1e957bc804" xmlns:ns3="94ed1545-7f13-476b-ad78-7bcc515d7216" xmlns:ns4="97c2a25c-25db-4634-b347-87ab0af10b27" targetNamespace="http://schemas.microsoft.com/office/2006/metadata/properties" ma:root="true" ma:fieldsID="a940cd78b57121e17f31c427e58f338d" ns2:_="" ns3:_="" ns4:_="">
    <xsd:import namespace="0a08fdaf-d774-4cc9-b639-9e1e957bc804"/>
    <xsd:import namespace="94ed1545-7f13-476b-ad78-7bcc515d7216"/>
    <xsd:import namespace="97c2a25c-25db-4634-b347-87ab0af10b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08fdaf-d774-4cc9-b639-9e1e957bc8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ec48df8-e8cc-4a73-a73e-519b29584a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ed1545-7f13-476b-ad78-7bcc515d72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c2a25c-25db-4634-b347-87ab0af10b2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8a715c4-7137-4a28-837e-796c4e60d3fd}" ma:internalName="TaxCatchAll" ma:showField="CatchAllData" ma:web="94ed1545-7f13-476b-ad78-7bcc515d72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I c G A A B Q S w M E F A A C A A g A E n k H X a l b r g K k A A A A 9 g A A A B I A H A B D b 2 5 m a W c v U G F j a 2 F n Z S 5 4 b W w g o h g A K K A U A A A A A A A A A A A A A A A A A A A A A A A A A A A A h Y 8 x D o I w G I W v Q r r T l h q M k l I G V 0 l M i M a 1 q R U a 4 c f Q Y r m b g 0 f y C m I U d X N 8 3 / u G 9 + 7 X G 8 + G p g 4 u u r O m h R R F m K J A g 2 o P B s o U 9 e 4 Y L l A m + E a q k y x 1 M M p g k 8 E e U l Q 5 d 0 4 I 8 d 5 j P 8 N t V x J G a U T 2 + b p Q l W 4 k + s j m v x w a s E 6 C 0 k j w 3 W u M Y D i K Y z x n S 0 w 5 m S D P D X w F N u 5 9 t j + Q r / r a 9 Z 0 W G s J t w c k U O X l / E A 9 Q S w M E F A A C A A g A E n k H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J 5 B 1 2 U w 7 W T g Q M A A H w W A A A T A B w A R m 9 y b X V s Y X M v U 2 V j d G l v b j E u b S C i G A A o o B Q A A A A A A A A A A A A A A A A A A A A A A A A A A A D t V l t v 2 j A U f q / U / 2 C 5 L 0 H K U N t N u 3 T L J g p F R b u 0 K 6 3 2 A K h y k 1 P w 6 t j M c V i 7 i v 8 + X 1 I S I B n S L t K m h R f A n 8 / 5 v n O x j x M I F R U c 9 d 3 3 3 s v t r e 2 t Z E I k R G g H d y k n D J 1 D P G V E Q Y J R g B i o 7 S 2 k P 3 2 R y h D 0 S l e w C G S z S x k k H m 4 f D C 8 S k M n w 2 4 T w M R m e c O h I O g P 0 C L W p u k P i W n M R p R g M 2 4 c n q K / I t V 6 h y m z o i D C N g a v E Q u d A 4 m R 4 F A o + 7 A o J I U n U c H 9 3 / + m w l Y 5 T / X t V X M N 3 w o x s p s B E c E y j C D i y 0 v a M + n N y x a D Z B 6 b D P R N f E 8 9 F 4 S M g 4 Q Q N W k p J e p V q b 6 M 3 A 2 c 8 e o N e v U Z K p p D 7 7 / G Z u A H U 1 i p E j L o p d 7 n L C V p R 1 B Y s j b l X K c Z H + F w S n l w L G d s 1 n I n Y W V 3 3 B m 3 B l U 7 L q J F L O A N O Y u 3 U 0 R S D c 0 i 2 7 l W L 9 d E 9 / q B 3 G i U u C 0 3 7 d 1 4 k i c V M k 5 y o C c g S K p f H n G p N l O E o + l 4 P u o T t S E o h l y M y g C n X J 6 o m D v Y q 1 R n O a p K j 2 y n h k b a y r j O r A p f D 7 e 9 F B V e F l Z X O W T s T E 6 o R u F r H H d w n u l n B / W 0 U q t k 2 Z 8 W I u p t C r m V h 7 9 w a 0 L i t C M G / X 8 2 1 0 g Z I w a 2 a m 5 z o y p v K R A b p c f X 0 S d M 4 t N B p + / I w T S 4 v O F V r Z h 2 Y E q n M q V y D D v v v H h y u A G k 0 B o V O p R h L E m + A y 1 2 0 w l C k J Z z Z e k U g H V C E M u P 5 s 2 7 M c s 8 m D 5 S P H + 6 v c v Z I T J X O s L l u 1 l n O Y E a T H L W m P I 2 v Q D q C 7 L I y + L M N + P M N + I s f 4 4 9 3 N + B 7 J b h t s m L E 8 8 b 2 F u W l v V g c B 6 d E V w v 0 X b a n O 3 S 5 l 5 F e J 2 j Q S x Z 7 P q Y g 7 w J z b f r o U F / U 8 q 6 n L z 9 F r y n I Y N n Y t 1 Q B d t t M u l f c n M G X l G o F 1 t 1 o e U L l Z 2 x J T 9 m c O r o N g T U / C X l z J c S N l 4 f j 6 + w w 5 i 9 d 8 u 8 J 5 Z f 9 C e g + D T I X 9 4 O e g j j A B s L + W 8 q j A N s d e D Q f d I g i o 8 V 5 1 g 0 Y C 9 N A x 0 D 0 b E z y M 5 0 h 2 b q X 0 / h o k G E t x v o h Y U Q m L u C l 6 q x 5 X k 7 H x i T 8 b c P 6 A 5 n R M b E T K U / 0 7 n w x 8 v L Y C z t t z I P F L L N N o r v H H u s A 4 X u M 4 d Y y S a 0 l T h m x F y I + w B X t g u c Y j U q b q j q R h f 5 p o O B 1 v u P n e + 5 X + + 7 P 9 J 7 x + l C D C o a 8 S E 7 x D x + R y N t v / B u 9 W T 8 k 6 4 d k / Z C s H 5 L 1 Q / L 3 P i R L R s L j e i T U I 6 E e C f V I q E f C / z M S v g N Q S w E C L Q A U A A I A C A A S e Q d d q V u u A q Q A A A D 2 A A A A E g A A A A A A A A A A A A A A A A A A A A A A Q 2 9 u Z m l n L 1 B h Y 2 t h Z 2 U u e G 1 s U E s B A i 0 A F A A C A A g A E n k H X Q / K 6 a u k A A A A 6 Q A A A B M A A A A A A A A A A A A A A A A A 8 A A A A F t D b 2 5 0 Z W 5 0 X 1 R 5 c G V z X S 5 4 b W x Q S w E C L Q A U A A I A C A A S e Q d d l M O 1 k 4 E D A A B 8 F g A A E w A A A A A A A A A A A A A A A A D h A Q A A R m 9 y b X V s Y X M v U 2 V j d G l v b j E u b V B L B Q Y A A A A A A w A D A M I A A A C v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T W A A A A A A A A L F Y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R W 5 0 c n k g V H l w Z T 0 i U X V l c n l H c m 9 1 c H M i I F Z h b H V l P S J z Q W d B Q U F B Q U F B Q U F C e U 5 H e G Q 1 b 0 V U c X Z p Z W t i Z j V w b n l J M V J 5 W V c 1 e l p t O X l i U 0 J H Y V d 4 b E l H W n l i M j B n U m 1 s d V l X d 2 d W R 1 Z 0 Y 0 d 4 a G R H V n p B Q U F B Q U F B Q U F B Q U F B S E F t e U h k Y 0 Y 5 W k t 2 V H B I U n V Y V H J p b 0 9 T R 1 Z z Y 0 d W e U l G R j F a W E p w W l h N Q U F R S E k w Y k Y z b W d S T 3 E r S j Z S d C 9 t b W Z J Q U F B Q U E i I C 8 + P C 9 T d G F i b G V F b n R y a W V z P j w v S X R l b T 4 8 S X R l b T 4 8 S X R l b U x v Y 2 F 0 a W 9 u P j x J d G V t V H l w Z T 5 G b 3 J t d W x h P C 9 J d G V t V H l w Z T 4 8 S X R l b V B h d G g + U 2 V j d G l v b j E v R m l u Y W w l M j B U Z W 1 w b G F 0 Z X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m M D c 1 Z T B l Z S 0 w M W I x L T Q 4 Y 2 U t O D N h M i 0 w Y W F l Y j k y Z T I 4 N 2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M w V D E 3 O j I z O j A 2 L j A z M z k 1 O T h a I i A v P j x F b n R y e S B U e X B l P S J G a W x s Q 2 9 s d W 1 u V H l w Z X M i I F Z h b H V l P S J z Q m d N R 0 J n W U d C Z 1 l E Q m d Z R E J R V U Z C U V V G Q m c 9 P S I g L z 4 8 R W 5 0 c n k g V H l w Z T 0 i R m l s b E N v b H V t b k 5 h b W V z I i B W Y W x 1 Z T 0 i c 1 s m c X V v d D t T b 3 V y Y 2 U u T m F t Z S Z x d W 9 0 O y w m c X V v d D t G d W 5 k I E N v Z G U m c X V v d D s s J n F 1 b 3 Q 7 U E N f Q n V z X 1 V u a X Q m c X V v d D s s J n F 1 b 3 Q 7 R G V w Y X J 0 b W V u d C Z x d W 9 0 O y w m c X V v d D t C U 0 w g Q 2 9 k Z S Z x d W 9 0 O y w m c X V v d D t C d W R n Z X Q g U H J v Z 3 J h b S Z x d W 9 0 O y w m c X V v d D t C d W R n Z X Q g U H J v Z 3 J h b S B D b 2 R l J n F 1 b 3 Q 7 L C Z x d W 9 0 O 0 F j Y 2 9 1 b n Q m c X V v d D s s J n F 1 b 3 Q 7 Q W N j b 3 V u d C B D b 2 R l J n F 1 b 3 Q 7 L C Z x d W 9 0 O 0 R l d G F p b C B Q c m 9 q Z W N 0 I E N v Z G U m c X V v d D s s J n F 1 b 3 Q 7 R n V u Z G l u Z y B T b 3 V y Y 2 U g Q 2 9 k Z S Z x d W 9 0 O y w m c X V v d D t B Z G 9 w d G V k I D I w M j Y m c X V v d D s s J n F 1 b 3 Q 7 U m V 2 a X N l Z C A y M D I 2 J n F 1 b 3 Q 7 L C Z x d W 9 0 O 0 Z v c m V j Y X N 0 I D I w M j c m c X V v d D s s J n F 1 b 3 Q 7 R m 9 y Z W N h c 3 Q g M j A y O C Z x d W 9 0 O y w m c X V v d D t G b 3 J l Y 2 F z d C A y M D I 5 J n F 1 b 3 Q 7 L C Z x d W 9 0 O 0 Z v c m V j Y X N 0 I D I w M z A m c X V v d D s s J n F 1 b 3 Q 7 R m 9 y Z W N h c 3 Q g M j A z M S Z x d W 9 0 O y w m c X V v d D t U e X B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p b m F s I F R l b X B s Y X R l c y 9 B d X R v U m V t b 3 Z l Z E N v b H V t b n M x L n t T b 3 V y Y 2 U u T m F t Z S w w f S Z x d W 9 0 O y w m c X V v d D t T Z W N 0 a W 9 u M S 9 G a W 5 h b C B U Z W 1 w b G F 0 Z X M v Q X V 0 b 1 J l b W 9 2 Z W R D b 2 x 1 b W 5 z M S 5 7 R n V u Z C B D b 2 R l L D F 9 J n F 1 b 3 Q 7 L C Z x d W 9 0 O 1 N l Y 3 R p b 2 4 x L 0 Z p b m F s I F R l b X B s Y X R l c y 9 B d X R v U m V t b 3 Z l Z E N v b H V t b n M x L n t Q Q 1 9 C d X N f V W 5 p d C w y f S Z x d W 9 0 O y w m c X V v d D t T Z W N 0 a W 9 u M S 9 G a W 5 h b C B U Z W 1 w b G F 0 Z X M v Q X V 0 b 1 J l b W 9 2 Z W R D b 2 x 1 b W 5 z M S 5 7 R G V w Y X J 0 b W V u d C w z f S Z x d W 9 0 O y w m c X V v d D t T Z W N 0 a W 9 u M S 9 G a W 5 h b C B U Z W 1 w b G F 0 Z X M v Q X V 0 b 1 J l b W 9 2 Z W R D b 2 x 1 b W 5 z M S 5 7 Q l N M I E N v Z G U s N H 0 m c X V v d D s s J n F 1 b 3 Q 7 U 2 V j d G l v b j E v R m l u Y W w g V G V t c G x h d G V z L 0 F 1 d G 9 S Z W 1 v d m V k Q 2 9 s d W 1 u c z E u e 0 J 1 Z G d l d C B Q c m 9 n c m F t L D V 9 J n F 1 b 3 Q 7 L C Z x d W 9 0 O 1 N l Y 3 R p b 2 4 x L 0 Z p b m F s I F R l b X B s Y X R l c y 9 B d X R v U m V t b 3 Z l Z E N v b H V t b n M x L n t C d W R n Z X Q g U H J v Z 3 J h b S B D b 2 R l L D Z 9 J n F 1 b 3 Q 7 L C Z x d W 9 0 O 1 N l Y 3 R p b 2 4 x L 0 Z p b m F s I F R l b X B s Y X R l c y 9 B d X R v U m V t b 3 Z l Z E N v b H V t b n M x L n t B Y 2 N v d W 5 0 L D d 9 J n F 1 b 3 Q 7 L C Z x d W 9 0 O 1 N l Y 3 R p b 2 4 x L 0 Z p b m F s I F R l b X B s Y X R l c y 9 B d X R v U m V t b 3 Z l Z E N v b H V t b n M x L n t B Y 2 N v d W 5 0 I E N v Z G U s O H 0 m c X V v d D s s J n F 1 b 3 Q 7 U 2 V j d G l v b j E v R m l u Y W w g V G V t c G x h d G V z L 0 F 1 d G 9 S Z W 1 v d m V k Q 2 9 s d W 1 u c z E u e 0 R l d G F p b C B Q c m 9 q Z W N 0 I E N v Z G U s O X 0 m c X V v d D s s J n F 1 b 3 Q 7 U 2 V j d G l v b j E v R m l u Y W w g V G V t c G x h d G V z L 0 F 1 d G 9 S Z W 1 v d m V k Q 2 9 s d W 1 u c z E u e 0 Z 1 b m R p b m c g U 2 9 1 c m N l I E N v Z G U s M T B 9 J n F 1 b 3 Q 7 L C Z x d W 9 0 O 1 N l Y 3 R p b 2 4 x L 0 Z p b m F s I F R l b X B s Y X R l c y 9 B d X R v U m V t b 3 Z l Z E N v b H V t b n M x L n t B Z G 9 w d G V k I D I w M j Y s M T F 9 J n F 1 b 3 Q 7 L C Z x d W 9 0 O 1 N l Y 3 R p b 2 4 x L 0 Z p b m F s I F R l b X B s Y X R l c y 9 B d X R v U m V t b 3 Z l Z E N v b H V t b n M x L n t S Z X Z p c 2 V k I D I w M j Y s M T J 9 J n F 1 b 3 Q 7 L C Z x d W 9 0 O 1 N l Y 3 R p b 2 4 x L 0 Z p b m F s I F R l b X B s Y X R l c y 9 B d X R v U m V t b 3 Z l Z E N v b H V t b n M x L n t G b 3 J l Y 2 F z d C A y M D I 3 L D E z f S Z x d W 9 0 O y w m c X V v d D t T Z W N 0 a W 9 u M S 9 G a W 5 h b C B U Z W 1 w b G F 0 Z X M v Q X V 0 b 1 J l b W 9 2 Z W R D b 2 x 1 b W 5 z M S 5 7 R m 9 y Z W N h c 3 Q g M j A y O C w x N H 0 m c X V v d D s s J n F 1 b 3 Q 7 U 2 V j d G l v b j E v R m l u Y W w g V G V t c G x h d G V z L 0 F 1 d G 9 S Z W 1 v d m V k Q 2 9 s d W 1 u c z E u e 0 Z v c m V j Y X N 0 I D I w M j k s M T V 9 J n F 1 b 3 Q 7 L C Z x d W 9 0 O 1 N l Y 3 R p b 2 4 x L 0 Z p b m F s I F R l b X B s Y X R l c y 9 B d X R v U m V t b 3 Z l Z E N v b H V t b n M x L n t G b 3 J l Y 2 F z d C A y M D M w L D E 2 f S Z x d W 9 0 O y w m c X V v d D t T Z W N 0 a W 9 u M S 9 G a W 5 h b C B U Z W 1 w b G F 0 Z X M v Q X V 0 b 1 J l b W 9 2 Z W R D b 2 x 1 b W 5 z M S 5 7 R m 9 y Z W N h c 3 Q g M j A z M S w x N 3 0 m c X V v d D s s J n F 1 b 3 Q 7 U 2 V j d G l v b j E v R m l u Y W w g V G V t c G x h d G V z L 0 F 1 d G 9 S Z W 1 v d m V k Q 2 9 s d W 1 u c z E u e 1 R 5 c G U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9 G a W 5 h b C B U Z W 1 w b G F 0 Z X M v Q X V 0 b 1 J l b W 9 2 Z W R D b 2 x 1 b W 5 z M S 5 7 U 2 9 1 c m N l L k 5 h b W U s M H 0 m c X V v d D s s J n F 1 b 3 Q 7 U 2 V j d G l v b j E v R m l u Y W w g V G V t c G x h d G V z L 0 F 1 d G 9 S Z W 1 v d m V k Q 2 9 s d W 1 u c z E u e 0 Z 1 b m Q g Q 2 9 k Z S w x f S Z x d W 9 0 O y w m c X V v d D t T Z W N 0 a W 9 u M S 9 G a W 5 h b C B U Z W 1 w b G F 0 Z X M v Q X V 0 b 1 J l b W 9 2 Z W R D b 2 x 1 b W 5 z M S 5 7 U E N f Q n V z X 1 V u a X Q s M n 0 m c X V v d D s s J n F 1 b 3 Q 7 U 2 V j d G l v b j E v R m l u Y W w g V G V t c G x h d G V z L 0 F 1 d G 9 S Z W 1 v d m V k Q 2 9 s d W 1 u c z E u e 0 R l c G F y d G 1 l b n Q s M 3 0 m c X V v d D s s J n F 1 b 3 Q 7 U 2 V j d G l v b j E v R m l u Y W w g V G V t c G x h d G V z L 0 F 1 d G 9 S Z W 1 v d m V k Q 2 9 s d W 1 u c z E u e 0 J T T C B D b 2 R l L D R 9 J n F 1 b 3 Q 7 L C Z x d W 9 0 O 1 N l Y 3 R p b 2 4 x L 0 Z p b m F s I F R l b X B s Y X R l c y 9 B d X R v U m V t b 3 Z l Z E N v b H V t b n M x L n t C d W R n Z X Q g U H J v Z 3 J h b S w 1 f S Z x d W 9 0 O y w m c X V v d D t T Z W N 0 a W 9 u M S 9 G a W 5 h b C B U Z W 1 w b G F 0 Z X M v Q X V 0 b 1 J l b W 9 2 Z W R D b 2 x 1 b W 5 z M S 5 7 Q n V k Z 2 V 0 I F B y b 2 d y Y W 0 g Q 2 9 k Z S w 2 f S Z x d W 9 0 O y w m c X V v d D t T Z W N 0 a W 9 u M S 9 G a W 5 h b C B U Z W 1 w b G F 0 Z X M v Q X V 0 b 1 J l b W 9 2 Z W R D b 2 x 1 b W 5 z M S 5 7 Q W N j b 3 V u d C w 3 f S Z x d W 9 0 O y w m c X V v d D t T Z W N 0 a W 9 u M S 9 G a W 5 h b C B U Z W 1 w b G F 0 Z X M v Q X V 0 b 1 J l b W 9 2 Z W R D b 2 x 1 b W 5 z M S 5 7 Q W N j b 3 V u d C B D b 2 R l L D h 9 J n F 1 b 3 Q 7 L C Z x d W 9 0 O 1 N l Y 3 R p b 2 4 x L 0 Z p b m F s I F R l b X B s Y X R l c y 9 B d X R v U m V t b 3 Z l Z E N v b H V t b n M x L n t E Z X R h a W w g U H J v a m V j d C B D b 2 R l L D l 9 J n F 1 b 3 Q 7 L C Z x d W 9 0 O 1 N l Y 3 R p b 2 4 x L 0 Z p b m F s I F R l b X B s Y X R l c y 9 B d X R v U m V t b 3 Z l Z E N v b H V t b n M x L n t G d W 5 k a W 5 n I F N v d X J j Z S B D b 2 R l L D E w f S Z x d W 9 0 O y w m c X V v d D t T Z W N 0 a W 9 u M S 9 G a W 5 h b C B U Z W 1 w b G F 0 Z X M v Q X V 0 b 1 J l b W 9 2 Z W R D b 2 x 1 b W 5 z M S 5 7 Q W R v c H R l Z C A y M D I 2 L D E x f S Z x d W 9 0 O y w m c X V v d D t T Z W N 0 a W 9 u M S 9 G a W 5 h b C B U Z W 1 w b G F 0 Z X M v Q X V 0 b 1 J l b W 9 2 Z W R D b 2 x 1 b W 5 z M S 5 7 U m V 2 a X N l Z C A y M D I 2 L D E y f S Z x d W 9 0 O y w m c X V v d D t T Z W N 0 a W 9 u M S 9 G a W 5 h b C B U Z W 1 w b G F 0 Z X M v Q X V 0 b 1 J l b W 9 2 Z W R D b 2 x 1 b W 5 z M S 5 7 R m 9 y Z W N h c 3 Q g M j A y N y w x M 3 0 m c X V v d D s s J n F 1 b 3 Q 7 U 2 V j d G l v b j E v R m l u Y W w g V G V t c G x h d G V z L 0 F 1 d G 9 S Z W 1 v d m V k Q 2 9 s d W 1 u c z E u e 0 Z v c m V j Y X N 0 I D I w M j g s M T R 9 J n F 1 b 3 Q 7 L C Z x d W 9 0 O 1 N l Y 3 R p b 2 4 x L 0 Z p b m F s I F R l b X B s Y X R l c y 9 B d X R v U m V t b 3 Z l Z E N v b H V t b n M x L n t G b 3 J l Y 2 F z d C A y M D I 5 L D E 1 f S Z x d W 9 0 O y w m c X V v d D t T Z W N 0 a W 9 u M S 9 G a W 5 h b C B U Z W 1 w b G F 0 Z X M v Q X V 0 b 1 J l b W 9 2 Z W R D b 2 x 1 b W 5 z M S 5 7 R m 9 y Z W N h c 3 Q g M j A z M C w x N n 0 m c X V v d D s s J n F 1 b 3 Q 7 U 2 V j d G l v b j E v R m l u Y W w g V G V t c G x h d G V z L 0 F 1 d G 9 S Z W 1 v d m V k Q 2 9 s d W 1 u c z E u e 0 Z v c m V j Y X N 0 I D I w M z E s M T d 9 J n F 1 b 3 Q 7 L C Z x d W 9 0 O 1 N l Y 3 R p b 2 4 x L 0 Z p b m F s I F R l b X B s Y X R l c y 9 B d X R v U m V t b 3 Z l Z E N v b H V t b n M x L n t U e X B l L D E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m l u Y W w l M j B U Z W 1 w b G F 0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y Y W 1 l d G V y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h h O T V j M z c 4 L T M 0 M T E t N D g y O S 1 h N z l m L T k 5 M W Y y Y j E 1 N j l j M y I g L z 4 8 R W 5 0 c n k g V H l w Z T 0 i T G 9 h Z F R v U m V w b 3 J 0 R G l z Y W J s Z W Q i I F Z h b H V l P S J s M S I g L z 4 8 R W 5 0 c n k g V H l w Z T 0 i U X V l c n l H c m 9 1 c E l E I i B W Y W x 1 Z T 0 i c z c 3 Y z g y N j c w L T E 3 N W M t N G F k N i 1 i Z D N h L T Q 3 N D Z l N W Q z Y W U y Y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3 L T M w V D E 3 O j I y O j U 5 L j k 2 O D Q 5 N z h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h b X B s Z S U y M E Z p b G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m N T h i M 2 F i M C 0 4 Y z A y L T Q z N D M t Y W M 1 N C 1 h M D g z M j E 0 N 2 J l N z U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N i 0 w N y 0 z M F Q x N z o y M j o 1 O S 4 5 N j g 0 O T c 4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M 3 N 2 M 4 M j Y 3 M C 0 x N z V j L T R h Z D Y t Y m Q z Y S 0 0 N z Q 2 Z T V k M 2 F l M m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2 F t c G x l J T I w R m l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1 w b G U l M j B G a W x l L 0 5 h d m l n Y X R p b 2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U 2 F t c G x l J T I w R m l s Z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V l Y 2 Y 0 Y j M x L W V i N T U t N D h k Y S 1 h Z D Z j L T B j Z D F l Z j R m Z T R m O S I g L z 4 8 R W 5 0 c n k g V H l w Z T 0 i T G 9 h Z F R v U m V w b 3 J 0 R G l z Y W J s Z W Q i I F Z h b H V l P S J s M S I g L z 4 8 R W 5 0 c n k g V H l w Z T 0 i U X V l c n l H c m 9 1 c E l E I i B W Y W x 1 Z T 0 i c 2 I x Z D F j O D A x L T l h N z c t N G U w N C 1 h Y m U y L T d h N D Z k Z m U 2 O T l m M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c t M z B U M T c 6 M j I 6 N T k u O T Y 2 N D k z N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H J h b n N m b 3 J t J T I w U 2 F t c G x l J T I w R m l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T Y W 1 w b G U l M j B G a W x l L 0 1 h a W 5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T Y W 1 w b G U l M j B G a W x l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S U y M E Z p b G U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l E I i B W Y W x 1 Z T 0 i c z I 3 Y z Y z O D Q 1 L W I z Y T M t N D A 4 Y y 0 5 Y T N h L W E 3 M D N j M G Z k Z j I 2 Z i I g L z 4 8 R W 5 0 c n k g V H l w Z T 0 i U X V l c n l H c m 9 1 c E l E I i B W Y W x 1 Z T 0 i c z c 3 Y z g y N j c w L T E 3 N W M t N G F k N i 1 i Z D N h L T Q 3 N D Z l N W Q z Y W U y Y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R n V u Y 3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3 L T M w V D E 3 O j I y O j U 5 L j k 3 M j I z M j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y Y W 5 z Z m 9 y b S U y M E Z p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Y W w l M j B U Z W 1 w b G F 0 Z X M v R m l s d G V y Z W Q l M j B I a W R k Z W 4 l M j B G a W x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5 h b C U y M F R l b X B s Y X R l c y 9 J b n Z v a 2 U l M j B D d X N 0 b 2 0 l M j B G d W 5 j d G l v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5 h b C U y M F R l b X B s Y X R l c y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5 h b C U y M F R l b X B s Y X R l c y 9 S Z W 1 v d m V k J T I w T 3 R o Z X I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F s J T I w V G V t c G x h d G V z L 1 J l b W 9 2 Z W Q l M j B F c n J v c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Y W w l M j B U Z W 1 w b G F 0 Z X M v R X h w Y W 5 k Z W Q l M j B U Y W J s Z S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5 h b C U y M F R l b X B s Y X R l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F s J T I w V G V t c G x h d G V z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G M 4 O D Q y Z D k t O G U 2 Y S 0 0 N T Z m L W I 3 Z D M t N 2 Q z O T U w O G Z j M D U 4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z B U M T c 6 M j M 6 M D Y u M D M z O T U 5 O F o i I C 8 + P E V u d H J 5 I F R 5 c G U 9 I k Z p b G x D b 2 x 1 b W 5 U e X B l c y I g V m F s d W U 9 I n N C Z 0 1 H Q m d Z R 0 J n W U R C Z 1 l E Q l F V R k J R V U Z C Z z 0 9 I i A v P j x F b n R y e S B U e X B l P S J G a W x s Q 2 9 s d W 1 u T m F t Z X M i I F Z h b H V l P S J z W y Z x d W 9 0 O 1 N v d X J j Z S 5 O Y W 1 l J n F 1 b 3 Q 7 L C Z x d W 9 0 O 0 Z 1 b m Q g Q 2 9 k Z S Z x d W 9 0 O y w m c X V v d D t Q Q 1 9 C d X N f V W 5 p d C Z x d W 9 0 O y w m c X V v d D t E Z X B h c n R t Z W 5 0 J n F 1 b 3 Q 7 L C Z x d W 9 0 O 0 J T T C B D b 2 R l J n F 1 b 3 Q 7 L C Z x d W 9 0 O 0 J 1 Z G d l d C B Q c m 9 n c m F t J n F 1 b 3 Q 7 L C Z x d W 9 0 O 0 J 1 Z G d l d C B Q c m 9 n c m F t I E N v Z G U m c X V v d D s s J n F 1 b 3 Q 7 Q W N j b 3 V u d C Z x d W 9 0 O y w m c X V v d D t B Y 2 N v d W 5 0 I E N v Z G U m c X V v d D s s J n F 1 b 3 Q 7 R G V 0 Y W l s I F B y b 2 p l Y 3 Q g Q 2 9 k Z S Z x d W 9 0 O y w m c X V v d D t G d W 5 k a W 5 n I F N v d X J j Z S B D b 2 R l J n F 1 b 3 Q 7 L C Z x d W 9 0 O 0 F k b 3 B 0 Z W Q g M j A y N i Z x d W 9 0 O y w m c X V v d D t S Z X Z p c 2 V k I D I w M j Y m c X V v d D s s J n F 1 b 3 Q 7 R m 9 y Z W N h c 3 Q g M j A y N y Z x d W 9 0 O y w m c X V v d D t G b 3 J l Y 2 F z d C A y M D I 4 J n F 1 b 3 Q 7 L C Z x d W 9 0 O 0 Z v c m V j Y X N 0 I D I w M j k m c X V v d D s s J n F 1 b 3 Q 7 R m 9 y Z W N h c 3 Q g M j A z M C Z x d W 9 0 O y w m c X V v d D t G b 3 J l Y 2 F z d C A y M D M x J n F 1 b 3 Q 7 L C Z x d W 9 0 O 1 R 5 c G U m c X V v d D t d I i A v P j x F b n R y e S B U e X B l P S J G a W x s U 3 R h d H V z I i B W Y W x 1 Z T 0 i c 0 N v b X B s Z X R l I i A v P j x F b n R y e S B U e X B l P S J G a W x s Q 2 9 1 b n Q i I F Z h b H V l P S J s M j Q 2 I i A v P j x F b n R y e S B U e X B l P S J S Z W x h d G l v b n N o a X B J b m Z v Q 2 9 u d G F p b m V y I i B W Y W x 1 Z T 0 i c 3 s m c X V v d D t j b 2 x 1 b W 5 D b 3 V u d C Z x d W 9 0 O z o x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l u Y W w g V G V t c G x h d G V z L 0 F 1 d G 9 S Z W 1 v d m V k Q 2 9 s d W 1 u c z E u e 1 N v d X J j Z S 5 O Y W 1 l L D B 9 J n F 1 b 3 Q 7 L C Z x d W 9 0 O 1 N l Y 3 R p b 2 4 x L 0 Z p b m F s I F R l b X B s Y X R l c y 9 B d X R v U m V t b 3 Z l Z E N v b H V t b n M x L n t G d W 5 k I E N v Z G U s M X 0 m c X V v d D s s J n F 1 b 3 Q 7 U 2 V j d G l v b j E v R m l u Y W w g V G V t c G x h d G V z L 0 F 1 d G 9 S Z W 1 v d m V k Q 2 9 s d W 1 u c z E u e 1 B D X 0 J 1 c 1 9 V b m l 0 L D J 9 J n F 1 b 3 Q 7 L C Z x d W 9 0 O 1 N l Y 3 R p b 2 4 x L 0 Z p b m F s I F R l b X B s Y X R l c y 9 B d X R v U m V t b 3 Z l Z E N v b H V t b n M x L n t E Z X B h c n R t Z W 5 0 L D N 9 J n F 1 b 3 Q 7 L C Z x d W 9 0 O 1 N l Y 3 R p b 2 4 x L 0 Z p b m F s I F R l b X B s Y X R l c y 9 B d X R v U m V t b 3 Z l Z E N v b H V t b n M x L n t C U 0 w g Q 2 9 k Z S w 0 f S Z x d W 9 0 O y w m c X V v d D t T Z W N 0 a W 9 u M S 9 G a W 5 h b C B U Z W 1 w b G F 0 Z X M v Q X V 0 b 1 J l b W 9 2 Z W R D b 2 x 1 b W 5 z M S 5 7 Q n V k Z 2 V 0 I F B y b 2 d y Y W 0 s N X 0 m c X V v d D s s J n F 1 b 3 Q 7 U 2 V j d G l v b j E v R m l u Y W w g V G V t c G x h d G V z L 0 F 1 d G 9 S Z W 1 v d m V k Q 2 9 s d W 1 u c z E u e 0 J 1 Z G d l d C B Q c m 9 n c m F t I E N v Z G U s N n 0 m c X V v d D s s J n F 1 b 3 Q 7 U 2 V j d G l v b j E v R m l u Y W w g V G V t c G x h d G V z L 0 F 1 d G 9 S Z W 1 v d m V k Q 2 9 s d W 1 u c z E u e 0 F j Y 2 9 1 b n Q s N 3 0 m c X V v d D s s J n F 1 b 3 Q 7 U 2 V j d G l v b j E v R m l u Y W w g V G V t c G x h d G V z L 0 F 1 d G 9 S Z W 1 v d m V k Q 2 9 s d W 1 u c z E u e 0 F j Y 2 9 1 b n Q g Q 2 9 k Z S w 4 f S Z x d W 9 0 O y w m c X V v d D t T Z W N 0 a W 9 u M S 9 G a W 5 h b C B U Z W 1 w b G F 0 Z X M v Q X V 0 b 1 J l b W 9 2 Z W R D b 2 x 1 b W 5 z M S 5 7 R G V 0 Y W l s I F B y b 2 p l Y 3 Q g Q 2 9 k Z S w 5 f S Z x d W 9 0 O y w m c X V v d D t T Z W N 0 a W 9 u M S 9 G a W 5 h b C B U Z W 1 w b G F 0 Z X M v Q X V 0 b 1 J l b W 9 2 Z W R D b 2 x 1 b W 5 z M S 5 7 R n V u Z G l u Z y B T b 3 V y Y 2 U g Q 2 9 k Z S w x M H 0 m c X V v d D s s J n F 1 b 3 Q 7 U 2 V j d G l v b j E v R m l u Y W w g V G V t c G x h d G V z L 0 F 1 d G 9 S Z W 1 v d m V k Q 2 9 s d W 1 u c z E u e 0 F k b 3 B 0 Z W Q g M j A y N i w x M X 0 m c X V v d D s s J n F 1 b 3 Q 7 U 2 V j d G l v b j E v R m l u Y W w g V G V t c G x h d G V z L 0 F 1 d G 9 S Z W 1 v d m V k Q 2 9 s d W 1 u c z E u e 1 J l d m l z Z W Q g M j A y N i w x M n 0 m c X V v d D s s J n F 1 b 3 Q 7 U 2 V j d G l v b j E v R m l u Y W w g V G V t c G x h d G V z L 0 F 1 d G 9 S Z W 1 v d m V k Q 2 9 s d W 1 u c z E u e 0 Z v c m V j Y X N 0 I D I w M j c s M T N 9 J n F 1 b 3 Q 7 L C Z x d W 9 0 O 1 N l Y 3 R p b 2 4 x L 0 Z p b m F s I F R l b X B s Y X R l c y 9 B d X R v U m V t b 3 Z l Z E N v b H V t b n M x L n t G b 3 J l Y 2 F z d C A y M D I 4 L D E 0 f S Z x d W 9 0 O y w m c X V v d D t T Z W N 0 a W 9 u M S 9 G a W 5 h b C B U Z W 1 w b G F 0 Z X M v Q X V 0 b 1 J l b W 9 2 Z W R D b 2 x 1 b W 5 z M S 5 7 R m 9 y Z W N h c 3 Q g M j A y O S w x N X 0 m c X V v d D s s J n F 1 b 3 Q 7 U 2 V j d G l v b j E v R m l u Y W w g V G V t c G x h d G V z L 0 F 1 d G 9 S Z W 1 v d m V k Q 2 9 s d W 1 u c z E u e 0 Z v c m V j Y X N 0 I D I w M z A s M T Z 9 J n F 1 b 3 Q 7 L C Z x d W 9 0 O 1 N l Y 3 R p b 2 4 x L 0 Z p b m F s I F R l b X B s Y X R l c y 9 B d X R v U m V t b 3 Z l Z E N v b H V t b n M x L n t G b 3 J l Y 2 F z d C A y M D M x L D E 3 f S Z x d W 9 0 O y w m c X V v d D t T Z W N 0 a W 9 u M S 9 G a W 5 h b C B U Z W 1 w b G F 0 Z X M v Q X V 0 b 1 J l b W 9 2 Z W R D b 2 x 1 b W 5 z M S 5 7 V H l w Z S w x O H 0 m c X V v d D t d L C Z x d W 9 0 O 0 N v b H V t b k N v d W 5 0 J n F 1 b 3 Q 7 O j E 5 L C Z x d W 9 0 O 0 t l e U N v b H V t b k 5 h b W V z J n F 1 b 3 Q 7 O l t d L C Z x d W 9 0 O 0 N v b H V t b k l k Z W 5 0 a X R p Z X M m c X V v d D s 6 W y Z x d W 9 0 O 1 N l Y 3 R p b 2 4 x L 0 Z p b m F s I F R l b X B s Y X R l c y 9 B d X R v U m V t b 3 Z l Z E N v b H V t b n M x L n t T b 3 V y Y 2 U u T m F t Z S w w f S Z x d W 9 0 O y w m c X V v d D t T Z W N 0 a W 9 u M S 9 G a W 5 h b C B U Z W 1 w b G F 0 Z X M v Q X V 0 b 1 J l b W 9 2 Z W R D b 2 x 1 b W 5 z M S 5 7 R n V u Z C B D b 2 R l L D F 9 J n F 1 b 3 Q 7 L C Z x d W 9 0 O 1 N l Y 3 R p b 2 4 x L 0 Z p b m F s I F R l b X B s Y X R l c y 9 B d X R v U m V t b 3 Z l Z E N v b H V t b n M x L n t Q Q 1 9 C d X N f V W 5 p d C w y f S Z x d W 9 0 O y w m c X V v d D t T Z W N 0 a W 9 u M S 9 G a W 5 h b C B U Z W 1 w b G F 0 Z X M v Q X V 0 b 1 J l b W 9 2 Z W R D b 2 x 1 b W 5 z M S 5 7 R G V w Y X J 0 b W V u d C w z f S Z x d W 9 0 O y w m c X V v d D t T Z W N 0 a W 9 u M S 9 G a W 5 h b C B U Z W 1 w b G F 0 Z X M v Q X V 0 b 1 J l b W 9 2 Z W R D b 2 x 1 b W 5 z M S 5 7 Q l N M I E N v Z G U s N H 0 m c X V v d D s s J n F 1 b 3 Q 7 U 2 V j d G l v b j E v R m l u Y W w g V G V t c G x h d G V z L 0 F 1 d G 9 S Z W 1 v d m V k Q 2 9 s d W 1 u c z E u e 0 J 1 Z G d l d C B Q c m 9 n c m F t L D V 9 J n F 1 b 3 Q 7 L C Z x d W 9 0 O 1 N l Y 3 R p b 2 4 x L 0 Z p b m F s I F R l b X B s Y X R l c y 9 B d X R v U m V t b 3 Z l Z E N v b H V t b n M x L n t C d W R n Z X Q g U H J v Z 3 J h b S B D b 2 R l L D Z 9 J n F 1 b 3 Q 7 L C Z x d W 9 0 O 1 N l Y 3 R p b 2 4 x L 0 Z p b m F s I F R l b X B s Y X R l c y 9 B d X R v U m V t b 3 Z l Z E N v b H V t b n M x L n t B Y 2 N v d W 5 0 L D d 9 J n F 1 b 3 Q 7 L C Z x d W 9 0 O 1 N l Y 3 R p b 2 4 x L 0 Z p b m F s I F R l b X B s Y X R l c y 9 B d X R v U m V t b 3 Z l Z E N v b H V t b n M x L n t B Y 2 N v d W 5 0 I E N v Z G U s O H 0 m c X V v d D s s J n F 1 b 3 Q 7 U 2 V j d G l v b j E v R m l u Y W w g V G V t c G x h d G V z L 0 F 1 d G 9 S Z W 1 v d m V k Q 2 9 s d W 1 u c z E u e 0 R l d G F p b C B Q c m 9 q Z W N 0 I E N v Z G U s O X 0 m c X V v d D s s J n F 1 b 3 Q 7 U 2 V j d G l v b j E v R m l u Y W w g V G V t c G x h d G V z L 0 F 1 d G 9 S Z W 1 v d m V k Q 2 9 s d W 1 u c z E u e 0 Z 1 b m R p b m c g U 2 9 1 c m N l I E N v Z G U s M T B 9 J n F 1 b 3 Q 7 L C Z x d W 9 0 O 1 N l Y 3 R p b 2 4 x L 0 Z p b m F s I F R l b X B s Y X R l c y 9 B d X R v U m V t b 3 Z l Z E N v b H V t b n M x L n t B Z G 9 w d G V k I D I w M j Y s M T F 9 J n F 1 b 3 Q 7 L C Z x d W 9 0 O 1 N l Y 3 R p b 2 4 x L 0 Z p b m F s I F R l b X B s Y X R l c y 9 B d X R v U m V t b 3 Z l Z E N v b H V t b n M x L n t S Z X Z p c 2 V k I D I w M j Y s M T J 9 J n F 1 b 3 Q 7 L C Z x d W 9 0 O 1 N l Y 3 R p b 2 4 x L 0 Z p b m F s I F R l b X B s Y X R l c y 9 B d X R v U m V t b 3 Z l Z E N v b H V t b n M x L n t G b 3 J l Y 2 F z d C A y M D I 3 L D E z f S Z x d W 9 0 O y w m c X V v d D t T Z W N 0 a W 9 u M S 9 G a W 5 h b C B U Z W 1 w b G F 0 Z X M v Q X V 0 b 1 J l b W 9 2 Z W R D b 2 x 1 b W 5 z M S 5 7 R m 9 y Z W N h c 3 Q g M j A y O C w x N H 0 m c X V v d D s s J n F 1 b 3 Q 7 U 2 V j d G l v b j E v R m l u Y W w g V G V t c G x h d G V z L 0 F 1 d G 9 S Z W 1 v d m V k Q 2 9 s d W 1 u c z E u e 0 Z v c m V j Y X N 0 I D I w M j k s M T V 9 J n F 1 b 3 Q 7 L C Z x d W 9 0 O 1 N l Y 3 R p b 2 4 x L 0 Z p b m F s I F R l b X B s Y X R l c y 9 B d X R v U m V t b 3 Z l Z E N v b H V t b n M x L n t G b 3 J l Y 2 F z d C A y M D M w L D E 2 f S Z x d W 9 0 O y w m c X V v d D t T Z W N 0 a W 9 u M S 9 G a W 5 h b C B U Z W 1 w b G F 0 Z X M v Q X V 0 b 1 J l b W 9 2 Z W R D b 2 x 1 b W 5 z M S 5 7 R m 9 y Z W N h c 3 Q g M j A z M S w x N 3 0 m c X V v d D s s J n F 1 b 3 Q 7 U 2 V j d G l v b j E v R m l u Y W w g V G V t c G x h d G V z L 0 F 1 d G 9 S Z W 1 v d m V k Q 2 9 s d W 1 u c z E u e 1 R 5 c G U s M T h 9 J n F 1 b 3 Q 7 X S w m c X V v d D t S Z W x h d G l v b n N o a X B J b m Z v J n F 1 b 3 Q 7 O l t d f S I g L z 4 8 R W 5 0 c n k g V H l w Z T 0 i T G 9 h Z G V k V G 9 B b m F s e X N p c 1 N l c n Z p Y 2 V z I i B W Y W x 1 Z T 0 i b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G a W 5 h b C U y M F R l b X B s Y X R l c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5 h b C U y M F R l b X B s Y X R l c y U y M C g y K S 9 G a W x 0 Z X J l Z C U y M E h p Z G R l b i U y M E Z p b G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F s J T I w V G V t c G x h d G V z J T I w K D I p L 0 l u d m 9 r Z S U y M E N 1 c 3 R v b S U y M E Z 1 b m N 0 a W 9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F s J T I w V G V t c G x h d G V z J T I w K D I p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F s J T I w V G V t c G x h d G V z J T I w K D I p L 1 J l b W 9 2 Z W Q l M j B P d G h l c i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Y W w l M j B U Z W 1 w b G F 0 Z X M l M j A o M i k v U m V t b 3 Z l Z C U y M E V y c m 9 y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5 h b C U y M F R l b X B s Y X R l c y U y M C g y K S 9 F e H B h b m R l Z C U y M F R h Y m x l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F s J T I w V G V t c G x h d G V z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Y W w l M j B U Z W 1 w b G F 0 Z X M l M j A o M y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0 M z g y N j Y x Y i 0 w M G M x L T Q 3 N D k t Y T l j N C 1 h Z D k 5 M m N j Z D d j Z W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R m l s b E x h c 3 R V c G R h d G V k I i B W Y W x 1 Z T 0 i Z D I w M j Y t M D c t M z B U M T c 6 M j M 6 M D Y u M D M z O T U 5 O F o i I C 8 + P E V u d H J 5 I F R 5 c G U 9 I k Z p b G x D b 2 x 1 b W 5 U e X B l c y I g V m F s d W U 9 I n N C Z 0 1 H Q m d Z R 0 J n W U R C Z 1 l E Q l F V R k J R V U Z C Z z 0 9 I i A v P j x F b n R y e S B U e X B l P S J G a W x s Q 2 9 s d W 1 u T m F t Z X M i I F Z h b H V l P S J z W y Z x d W 9 0 O 1 N v d X J j Z S 5 O Y W 1 l J n F 1 b 3 Q 7 L C Z x d W 9 0 O 0 Z 1 b m Q g Q 2 9 k Z S Z x d W 9 0 O y w m c X V v d D t Q Q 1 9 C d X N f V W 5 p d C Z x d W 9 0 O y w m c X V v d D t E Z X B h c n R t Z W 5 0 J n F 1 b 3 Q 7 L C Z x d W 9 0 O 0 J T T C B D b 2 R l J n F 1 b 3 Q 7 L C Z x d W 9 0 O 0 J 1 Z G d l d C B Q c m 9 n c m F t J n F 1 b 3 Q 7 L C Z x d W 9 0 O 0 J 1 Z G d l d C B Q c m 9 n c m F t I E N v Z G U m c X V v d D s s J n F 1 b 3 Q 7 Q W N j b 3 V u d C Z x d W 9 0 O y w m c X V v d D t B Y 2 N v d W 5 0 I E N v Z G U m c X V v d D s s J n F 1 b 3 Q 7 R G V 0 Y W l s I F B y b 2 p l Y 3 Q g Q 2 9 k Z S Z x d W 9 0 O y w m c X V v d D t G d W 5 k a W 5 n I F N v d X J j Z S B D b 2 R l J n F 1 b 3 Q 7 L C Z x d W 9 0 O 0 F k b 3 B 0 Z W Q g M j A y N i Z x d W 9 0 O y w m c X V v d D t S Z X Z p c 2 V k I D I w M j Y m c X V v d D s s J n F 1 b 3 Q 7 R m 9 y Z W N h c 3 Q g M j A y N y Z x d W 9 0 O y w m c X V v d D t G b 3 J l Y 2 F z d C A y M D I 4 J n F 1 b 3 Q 7 L C Z x d W 9 0 O 0 Z v c m V j Y X N 0 I D I w M j k m c X V v d D s s J n F 1 b 3 Q 7 R m 9 y Z W N h c 3 Q g M j A z M C Z x d W 9 0 O y w m c X V v d D t G b 3 J l Y 2 F z d C A y M D M x J n F 1 b 3 Q 7 L C Z x d W 9 0 O 1 R 5 c G U m c X V v d D t d I i A v P j x F b n R y e S B U e X B l P S J G a W x s U 3 R h d H V z I i B W Y W x 1 Z T 0 i c 0 N v b X B s Z X R l I i A v P j x F b n R y e S B U e X B l P S J G a W x s Q 2 9 1 b n Q i I F Z h b H V l P S J s M j Q 2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a W 5 h b C B U Z W 1 w b G F 0 Z X M v Q X V 0 b 1 J l b W 9 2 Z W R D b 2 x 1 b W 5 z M S 5 7 U 2 9 1 c m N l L k 5 h b W U s M H 0 m c X V v d D s s J n F 1 b 3 Q 7 U 2 V j d G l v b j E v R m l u Y W w g V G V t c G x h d G V z L 0 F 1 d G 9 S Z W 1 v d m V k Q 2 9 s d W 1 u c z E u e 0 Z 1 b m Q g Q 2 9 k Z S w x f S Z x d W 9 0 O y w m c X V v d D t T Z W N 0 a W 9 u M S 9 G a W 5 h b C B U Z W 1 w b G F 0 Z X M v Q X V 0 b 1 J l b W 9 2 Z W R D b 2 x 1 b W 5 z M S 5 7 U E N f Q n V z X 1 V u a X Q s M n 0 m c X V v d D s s J n F 1 b 3 Q 7 U 2 V j d G l v b j E v R m l u Y W w g V G V t c G x h d G V z L 0 F 1 d G 9 S Z W 1 v d m V k Q 2 9 s d W 1 u c z E u e 0 R l c G F y d G 1 l b n Q s M 3 0 m c X V v d D s s J n F 1 b 3 Q 7 U 2 V j d G l v b j E v R m l u Y W w g V G V t c G x h d G V z L 0 F 1 d G 9 S Z W 1 v d m V k Q 2 9 s d W 1 u c z E u e 0 J T T C B D b 2 R l L D R 9 J n F 1 b 3 Q 7 L C Z x d W 9 0 O 1 N l Y 3 R p b 2 4 x L 0 Z p b m F s I F R l b X B s Y X R l c y 9 B d X R v U m V t b 3 Z l Z E N v b H V t b n M x L n t C d W R n Z X Q g U H J v Z 3 J h b S w 1 f S Z x d W 9 0 O y w m c X V v d D t T Z W N 0 a W 9 u M S 9 G a W 5 h b C B U Z W 1 w b G F 0 Z X M v Q X V 0 b 1 J l b W 9 2 Z W R D b 2 x 1 b W 5 z M S 5 7 Q n V k Z 2 V 0 I F B y b 2 d y Y W 0 g Q 2 9 k Z S w 2 f S Z x d W 9 0 O y w m c X V v d D t T Z W N 0 a W 9 u M S 9 G a W 5 h b C B U Z W 1 w b G F 0 Z X M v Q X V 0 b 1 J l b W 9 2 Z W R D b 2 x 1 b W 5 z M S 5 7 Q W N j b 3 V u d C w 3 f S Z x d W 9 0 O y w m c X V v d D t T Z W N 0 a W 9 u M S 9 G a W 5 h b C B U Z W 1 w b G F 0 Z X M v Q X V 0 b 1 J l b W 9 2 Z W R D b 2 x 1 b W 5 z M S 5 7 Q W N j b 3 V u d C B D b 2 R l L D h 9 J n F 1 b 3 Q 7 L C Z x d W 9 0 O 1 N l Y 3 R p b 2 4 x L 0 Z p b m F s I F R l b X B s Y X R l c y 9 B d X R v U m V t b 3 Z l Z E N v b H V t b n M x L n t E Z X R h a W w g U H J v a m V j d C B D b 2 R l L D l 9 J n F 1 b 3 Q 7 L C Z x d W 9 0 O 1 N l Y 3 R p b 2 4 x L 0 Z p b m F s I F R l b X B s Y X R l c y 9 B d X R v U m V t b 3 Z l Z E N v b H V t b n M x L n t G d W 5 k a W 5 n I F N v d X J j Z S B D b 2 R l L D E w f S Z x d W 9 0 O y w m c X V v d D t T Z W N 0 a W 9 u M S 9 G a W 5 h b C B U Z W 1 w b G F 0 Z X M v Q X V 0 b 1 J l b W 9 2 Z W R D b 2 x 1 b W 5 z M S 5 7 Q W R v c H R l Z C A y M D I 2 L D E x f S Z x d W 9 0 O y w m c X V v d D t T Z W N 0 a W 9 u M S 9 G a W 5 h b C B U Z W 1 w b G F 0 Z X M v Q X V 0 b 1 J l b W 9 2 Z W R D b 2 x 1 b W 5 z M S 5 7 U m V 2 a X N l Z C A y M D I 2 L D E y f S Z x d W 9 0 O y w m c X V v d D t T Z W N 0 a W 9 u M S 9 G a W 5 h b C B U Z W 1 w b G F 0 Z X M v Q X V 0 b 1 J l b W 9 2 Z W R D b 2 x 1 b W 5 z M S 5 7 R m 9 y Z W N h c 3 Q g M j A y N y w x M 3 0 m c X V v d D s s J n F 1 b 3 Q 7 U 2 V j d G l v b j E v R m l u Y W w g V G V t c G x h d G V z L 0 F 1 d G 9 S Z W 1 v d m V k Q 2 9 s d W 1 u c z E u e 0 Z v c m V j Y X N 0 I D I w M j g s M T R 9 J n F 1 b 3 Q 7 L C Z x d W 9 0 O 1 N l Y 3 R p b 2 4 x L 0 Z p b m F s I F R l b X B s Y X R l c y 9 B d X R v U m V t b 3 Z l Z E N v b H V t b n M x L n t G b 3 J l Y 2 F z d C A y M D I 5 L D E 1 f S Z x d W 9 0 O y w m c X V v d D t T Z W N 0 a W 9 u M S 9 G a W 5 h b C B U Z W 1 w b G F 0 Z X M v Q X V 0 b 1 J l b W 9 2 Z W R D b 2 x 1 b W 5 z M S 5 7 R m 9 y Z W N h c 3 Q g M j A z M C w x N n 0 m c X V v d D s s J n F 1 b 3 Q 7 U 2 V j d G l v b j E v R m l u Y W w g V G V t c G x h d G V z L 0 F 1 d G 9 S Z W 1 v d m V k Q 2 9 s d W 1 u c z E u e 0 Z v c m V j Y X N 0 I D I w M z E s M T d 9 J n F 1 b 3 Q 7 L C Z x d W 9 0 O 1 N l Y 3 R p b 2 4 x L 0 Z p b m F s I F R l b X B s Y X R l c y 9 B d X R v U m V t b 3 Z l Z E N v b H V t b n M x L n t U e X B l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R m l u Y W w g V G V t c G x h d G V z L 0 F 1 d G 9 S Z W 1 v d m V k Q 2 9 s d W 1 u c z E u e 1 N v d X J j Z S 5 O Y W 1 l L D B 9 J n F 1 b 3 Q 7 L C Z x d W 9 0 O 1 N l Y 3 R p b 2 4 x L 0 Z p b m F s I F R l b X B s Y X R l c y 9 B d X R v U m V t b 3 Z l Z E N v b H V t b n M x L n t G d W 5 k I E N v Z G U s M X 0 m c X V v d D s s J n F 1 b 3 Q 7 U 2 V j d G l v b j E v R m l u Y W w g V G V t c G x h d G V z L 0 F 1 d G 9 S Z W 1 v d m V k Q 2 9 s d W 1 u c z E u e 1 B D X 0 J 1 c 1 9 V b m l 0 L D J 9 J n F 1 b 3 Q 7 L C Z x d W 9 0 O 1 N l Y 3 R p b 2 4 x L 0 Z p b m F s I F R l b X B s Y X R l c y 9 B d X R v U m V t b 3 Z l Z E N v b H V t b n M x L n t E Z X B h c n R t Z W 5 0 L D N 9 J n F 1 b 3 Q 7 L C Z x d W 9 0 O 1 N l Y 3 R p b 2 4 x L 0 Z p b m F s I F R l b X B s Y X R l c y 9 B d X R v U m V t b 3 Z l Z E N v b H V t b n M x L n t C U 0 w g Q 2 9 k Z S w 0 f S Z x d W 9 0 O y w m c X V v d D t T Z W N 0 a W 9 u M S 9 G a W 5 h b C B U Z W 1 w b G F 0 Z X M v Q X V 0 b 1 J l b W 9 2 Z W R D b 2 x 1 b W 5 z M S 5 7 Q n V k Z 2 V 0 I F B y b 2 d y Y W 0 s N X 0 m c X V v d D s s J n F 1 b 3 Q 7 U 2 V j d G l v b j E v R m l u Y W w g V G V t c G x h d G V z L 0 F 1 d G 9 S Z W 1 v d m V k Q 2 9 s d W 1 u c z E u e 0 J 1 Z G d l d C B Q c m 9 n c m F t I E N v Z G U s N n 0 m c X V v d D s s J n F 1 b 3 Q 7 U 2 V j d G l v b j E v R m l u Y W w g V G V t c G x h d G V z L 0 F 1 d G 9 S Z W 1 v d m V k Q 2 9 s d W 1 u c z E u e 0 F j Y 2 9 1 b n Q s N 3 0 m c X V v d D s s J n F 1 b 3 Q 7 U 2 V j d G l v b j E v R m l u Y W w g V G V t c G x h d G V z L 0 F 1 d G 9 S Z W 1 v d m V k Q 2 9 s d W 1 u c z E u e 0 F j Y 2 9 1 b n Q g Q 2 9 k Z S w 4 f S Z x d W 9 0 O y w m c X V v d D t T Z W N 0 a W 9 u M S 9 G a W 5 h b C B U Z W 1 w b G F 0 Z X M v Q X V 0 b 1 J l b W 9 2 Z W R D b 2 x 1 b W 5 z M S 5 7 R G V 0 Y W l s I F B y b 2 p l Y 3 Q g Q 2 9 k Z S w 5 f S Z x d W 9 0 O y w m c X V v d D t T Z W N 0 a W 9 u M S 9 G a W 5 h b C B U Z W 1 w b G F 0 Z X M v Q X V 0 b 1 J l b W 9 2 Z W R D b 2 x 1 b W 5 z M S 5 7 R n V u Z G l u Z y B T b 3 V y Y 2 U g Q 2 9 k Z S w x M H 0 m c X V v d D s s J n F 1 b 3 Q 7 U 2 V j d G l v b j E v R m l u Y W w g V G V t c G x h d G V z L 0 F 1 d G 9 S Z W 1 v d m V k Q 2 9 s d W 1 u c z E u e 0 F k b 3 B 0 Z W Q g M j A y N i w x M X 0 m c X V v d D s s J n F 1 b 3 Q 7 U 2 V j d G l v b j E v R m l u Y W w g V G V t c G x h d G V z L 0 F 1 d G 9 S Z W 1 v d m V k Q 2 9 s d W 1 u c z E u e 1 J l d m l z Z W Q g M j A y N i w x M n 0 m c X V v d D s s J n F 1 b 3 Q 7 U 2 V j d G l v b j E v R m l u Y W w g V G V t c G x h d G V z L 0 F 1 d G 9 S Z W 1 v d m V k Q 2 9 s d W 1 u c z E u e 0 Z v c m V j Y X N 0 I D I w M j c s M T N 9 J n F 1 b 3 Q 7 L C Z x d W 9 0 O 1 N l Y 3 R p b 2 4 x L 0 Z p b m F s I F R l b X B s Y X R l c y 9 B d X R v U m V t b 3 Z l Z E N v b H V t b n M x L n t G b 3 J l Y 2 F z d C A y M D I 4 L D E 0 f S Z x d W 9 0 O y w m c X V v d D t T Z W N 0 a W 9 u M S 9 G a W 5 h b C B U Z W 1 w b G F 0 Z X M v Q X V 0 b 1 J l b W 9 2 Z W R D b 2 x 1 b W 5 z M S 5 7 R m 9 y Z W N h c 3 Q g M j A y O S w x N X 0 m c X V v d D s s J n F 1 b 3 Q 7 U 2 V j d G l v b j E v R m l u Y W w g V G V t c G x h d G V z L 0 F 1 d G 9 S Z W 1 v d m V k Q 2 9 s d W 1 u c z E u e 0 Z v c m V j Y X N 0 I D I w M z A s M T Z 9 J n F 1 b 3 Q 7 L C Z x d W 9 0 O 1 N l Y 3 R p b 2 4 x L 0 Z p b m F s I F R l b X B s Y X R l c y 9 B d X R v U m V t b 3 Z l Z E N v b H V t b n M x L n t G b 3 J l Y 2 F z d C A y M D M x L D E 3 f S Z x d W 9 0 O y w m c X V v d D t T Z W N 0 a W 9 u M S 9 G a W 5 h b C B U Z W 1 w b G F 0 Z X M v Q X V 0 b 1 J l b W 9 2 Z W R D b 2 x 1 b W 5 z M S 5 7 V H l w Z S w x O H 0 m c X V v d D t d L C Z x d W 9 0 O 1 J l b G F 0 a W 9 u c 2 h p c E l u Z m 8 m c X V v d D s 6 W 1 1 9 I i A v P j x F b n R y e S B U e X B l P S J M b 2 F k Z W R U b 0 F u Y W x 5 c 2 l z U 2 V y d m l j Z X M i I F Z h b H V l P S J s M C I g L z 4 8 R W 5 0 c n k g V H l w Z T 0 i Q W R k Z W R U b 0 R h d G F N b 2 R l b C I g V m F s d W U 9 I m w w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0 Z p b m F s J T I w V G V t c G x h d G V z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F s J T I w V G V t c G x h d G V z J T I w K D M p L 0 Z p b H R l c m V k J T I w S G l k Z G V u J T I w R m l s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Y W w l M j B U Z W 1 w b G F 0 Z X M l M j A o M y k v S W 5 2 b 2 t l J T I w Q 3 V z d G 9 t J T I w R n V u Y 3 R p b 2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Y W w l M j B U Z W 1 w b G F 0 Z X M l M j A o M y k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Y W w l M j B U Z W 1 w b G F 0 Z X M l M j A o M y k v U m V t b 3 Z l Z C U y M E 9 0 a G V y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5 h b C U y M F R l b X B s Y X R l c y U y M C g z K S 9 S Z W 1 v d m V k J T I w R X J y b 3 J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F s J T I w V G V t c G x h d G V z J T I w K D M p L 0 V 4 c G F u Z G V k J T I w V G F i b G U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Y W w l M j B U Z W 1 w b G F 0 Z X M l M j A o M y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m k b J 5 / 9 4 y k W b D q z a f T Z W W Q A A A A A C A A A A A A A Q Z g A A A A E A A C A A A A A y 6 g Q Q n V i C S S O u P L 1 + g Z N c G / J P u 9 o Y P e 6 v g w y s c D K 4 q g A A A A A O g A A A A A I A A C A A A A B s O y V G o u / o p s 2 n W U X 2 A L L E 1 U 1 l U n P + u x x L U Z Q v 7 z 2 w B F A A A A A O X 1 E w F R 7 b D i j n z s O x e E X n 5 L R Q 6 S k Q c w Q P q U 5 G r c i S c 1 9 g 8 p E N G K s n Y d 8 Z C W l n A h D Q m 9 y j 3 O g K 3 W 0 Y U 4 a K n S I q m t J b 1 c r 4 K t E p K d H Q + C n 4 X E A A A A B S i P x w 1 P A 3 L e c e t F n 0 L x q 5 c J k X q N l l B X g m G p I P s 0 + k 9 r F U p D B f s X x i 5 K V O M Q L 2 S 7 n q J w C c K y s d k l j 6 z o 9 8 G 8 n A < / D a t a M a s h u p > 
</file>

<file path=customXml/itemProps1.xml><?xml version="1.0" encoding="utf-8"?>
<ds:datastoreItem xmlns:ds="http://schemas.openxmlformats.org/officeDocument/2006/customXml" ds:itemID="{70ABF95F-82C3-40AC-9C3B-D17CF3472F74}">
  <ds:schemaRefs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14edd99-c034-4fbe-8428-488985071107"/>
    <ds:schemaRef ds:uri="http://purl.org/dc/elements/1.1/"/>
    <ds:schemaRef ds:uri="http://schemas.microsoft.com/office/2006/documentManagement/types"/>
    <ds:schemaRef ds:uri="97c2a25c-25db-4634-b347-87ab0af10b27"/>
    <ds:schemaRef ds:uri="daea244d-eee3-4ed1-84cb-dec52218488a"/>
    <ds:schemaRef ds:uri="http://purl.org/dc/terms/"/>
    <ds:schemaRef ds:uri="0a08fdaf-d774-4cc9-b639-9e1e957bc804"/>
    <ds:schemaRef ds:uri="94ed1545-7f13-476b-ad78-7bcc515d7216"/>
  </ds:schemaRefs>
</ds:datastoreItem>
</file>

<file path=customXml/itemProps2.xml><?xml version="1.0" encoding="utf-8"?>
<ds:datastoreItem xmlns:ds="http://schemas.openxmlformats.org/officeDocument/2006/customXml" ds:itemID="{EB2F4B94-5BDD-4368-95EB-5BA0B4984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41FAA9-B1E5-4F79-89A0-B6B65532E5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08fdaf-d774-4cc9-b639-9e1e957bc804"/>
    <ds:schemaRef ds:uri="94ed1545-7f13-476b-ad78-7bcc515d7216"/>
    <ds:schemaRef ds:uri="97c2a25c-25db-4634-b347-87ab0af10b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4DCE035-522D-47F1-8825-158282A43DCF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662f23f7-e650-410c-b749-92297414ea08}" enabled="1" method="Standard" siteId="{78e61e45-6beb-4009-8f99-359d8b54f41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 2026-08 baseline</vt:lpstr>
      <vt:lpstr>Summary 2026-08 pessimistic</vt:lpstr>
      <vt:lpstr>Summary 2026-08 optimistic</vt:lpstr>
      <vt:lpstr>Scenario comparison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Zhang, Alexandria</dc:creator>
  <cp:keywords/>
  <dc:description/>
  <cp:lastModifiedBy>Duras, Jan</cp:lastModifiedBy>
  <cp:revision/>
  <dcterms:created xsi:type="dcterms:W3CDTF">2026-07-30T17:22:15Z</dcterms:created>
  <dcterms:modified xsi:type="dcterms:W3CDTF">2026-08-10T23:44:37Z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0x0101000D7915D39685D145971ABC73DD5DE3C1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